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195" windowHeight="11055"/>
  </bookViews>
  <sheets>
    <sheet name="initial MTR Test" sheetId="1" r:id="rId1"/>
  </sheets>
  <definedNames>
    <definedName name="a">'initial MTR Test'!$F$1</definedName>
    <definedName name="b">'initial MTR Test'!$F$2</definedName>
    <definedName name="d">'initial MTR Test'!$F$3</definedName>
  </definedNames>
  <calcPr calcId="0"/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2" i="1"/>
  <c r="E1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/>
  <c r="C135" i="1"/>
  <c r="D135" i="1" s="1"/>
  <c r="C136" i="1"/>
  <c r="D136" i="1"/>
  <c r="C137" i="1"/>
  <c r="D137" i="1" s="1"/>
  <c r="C138" i="1"/>
  <c r="D138" i="1"/>
  <c r="C139" i="1"/>
  <c r="D139" i="1" s="1"/>
  <c r="C140" i="1"/>
  <c r="D140" i="1"/>
  <c r="C141" i="1"/>
  <c r="D141" i="1" s="1"/>
  <c r="C142" i="1"/>
  <c r="D142" i="1"/>
  <c r="C143" i="1"/>
  <c r="D143" i="1" s="1"/>
  <c r="C144" i="1"/>
  <c r="D144" i="1"/>
  <c r="C145" i="1"/>
  <c r="D145" i="1" s="1"/>
  <c r="C146" i="1"/>
  <c r="D146" i="1"/>
  <c r="C147" i="1"/>
  <c r="D147" i="1" s="1"/>
  <c r="C148" i="1"/>
  <c r="D148" i="1"/>
  <c r="C149" i="1"/>
  <c r="D149" i="1" s="1"/>
  <c r="C150" i="1"/>
  <c r="D150" i="1"/>
  <c r="C151" i="1"/>
  <c r="D151" i="1" s="1"/>
  <c r="C152" i="1"/>
  <c r="D152" i="1"/>
  <c r="C153" i="1"/>
  <c r="D153" i="1" s="1"/>
  <c r="C154" i="1"/>
  <c r="D154" i="1"/>
  <c r="C155" i="1"/>
  <c r="D155" i="1" s="1"/>
  <c r="C156" i="1"/>
  <c r="D156" i="1"/>
  <c r="C157" i="1"/>
  <c r="D157" i="1" s="1"/>
  <c r="C158" i="1"/>
  <c r="D158" i="1"/>
  <c r="C159" i="1"/>
  <c r="D159" i="1" s="1"/>
  <c r="C160" i="1"/>
  <c r="D160" i="1"/>
  <c r="C161" i="1"/>
  <c r="D161" i="1" s="1"/>
  <c r="C162" i="1"/>
  <c r="D162" i="1"/>
  <c r="C163" i="1"/>
  <c r="D163" i="1" s="1"/>
  <c r="C164" i="1"/>
  <c r="D164" i="1"/>
  <c r="C165" i="1"/>
  <c r="D165" i="1" s="1"/>
  <c r="C166" i="1"/>
  <c r="D166" i="1"/>
  <c r="C167" i="1"/>
  <c r="D167" i="1" s="1"/>
  <c r="C168" i="1"/>
  <c r="D168" i="1"/>
  <c r="C169" i="1"/>
  <c r="D169" i="1" s="1"/>
  <c r="C170" i="1"/>
  <c r="D170" i="1"/>
  <c r="C171" i="1"/>
  <c r="D171" i="1" s="1"/>
  <c r="C172" i="1"/>
  <c r="D172" i="1"/>
  <c r="C173" i="1"/>
  <c r="D173" i="1" s="1"/>
  <c r="C174" i="1"/>
  <c r="D174" i="1"/>
  <c r="C175" i="1"/>
  <c r="D175" i="1" s="1"/>
  <c r="C176" i="1"/>
  <c r="D176" i="1"/>
  <c r="C177" i="1"/>
  <c r="D177" i="1" s="1"/>
  <c r="C178" i="1"/>
  <c r="D178" i="1"/>
  <c r="C179" i="1"/>
  <c r="D179" i="1" s="1"/>
  <c r="C180" i="1"/>
  <c r="D180" i="1"/>
  <c r="C181" i="1"/>
  <c r="D181" i="1" s="1"/>
  <c r="C182" i="1"/>
  <c r="D182" i="1"/>
  <c r="C183" i="1"/>
  <c r="D183" i="1" s="1"/>
  <c r="C184" i="1"/>
  <c r="D184" i="1"/>
  <c r="C185" i="1"/>
  <c r="D185" i="1" s="1"/>
  <c r="C186" i="1"/>
  <c r="D186" i="1"/>
  <c r="C187" i="1"/>
  <c r="D187" i="1" s="1"/>
  <c r="C188" i="1"/>
  <c r="D188" i="1"/>
  <c r="C189" i="1"/>
  <c r="D189" i="1" s="1"/>
  <c r="C190" i="1"/>
  <c r="D190" i="1"/>
  <c r="C191" i="1"/>
  <c r="D191" i="1" s="1"/>
  <c r="C192" i="1"/>
  <c r="D192" i="1"/>
  <c r="C193" i="1"/>
  <c r="D193" i="1" s="1"/>
  <c r="C194" i="1"/>
  <c r="D194" i="1"/>
  <c r="C195" i="1"/>
  <c r="D195" i="1" s="1"/>
  <c r="C196" i="1"/>
  <c r="D196" i="1"/>
  <c r="C197" i="1"/>
  <c r="D197" i="1" s="1"/>
  <c r="C198" i="1"/>
  <c r="D198" i="1"/>
  <c r="C199" i="1"/>
  <c r="D199" i="1" s="1"/>
  <c r="C200" i="1"/>
  <c r="D200" i="1"/>
  <c r="C201" i="1"/>
  <c r="D201" i="1" s="1"/>
  <c r="C202" i="1"/>
  <c r="D202" i="1"/>
  <c r="C203" i="1"/>
  <c r="D203" i="1" s="1"/>
  <c r="C204" i="1"/>
  <c r="D204" i="1"/>
  <c r="C205" i="1"/>
  <c r="D205" i="1" s="1"/>
  <c r="C206" i="1"/>
  <c r="D206" i="1"/>
  <c r="C207" i="1"/>
  <c r="D207" i="1" s="1"/>
  <c r="C208" i="1"/>
  <c r="D208" i="1"/>
  <c r="C209" i="1"/>
  <c r="D209" i="1" s="1"/>
  <c r="C210" i="1"/>
  <c r="D210" i="1"/>
  <c r="C211" i="1"/>
  <c r="D211" i="1" s="1"/>
  <c r="C212" i="1"/>
  <c r="D212" i="1"/>
  <c r="C213" i="1"/>
  <c r="D213" i="1" s="1"/>
  <c r="C214" i="1"/>
  <c r="D214" i="1"/>
  <c r="C215" i="1"/>
  <c r="D215" i="1" s="1"/>
  <c r="C216" i="1"/>
  <c r="D216" i="1"/>
  <c r="C217" i="1"/>
  <c r="D217" i="1" s="1"/>
  <c r="C218" i="1"/>
  <c r="D218" i="1"/>
  <c r="C219" i="1"/>
  <c r="D219" i="1" s="1"/>
  <c r="C220" i="1"/>
  <c r="D220" i="1"/>
  <c r="C221" i="1"/>
  <c r="D221" i="1" s="1"/>
  <c r="C222" i="1"/>
  <c r="D222" i="1"/>
  <c r="C223" i="1"/>
  <c r="D223" i="1" s="1"/>
  <c r="C224" i="1"/>
  <c r="D224" i="1"/>
  <c r="C225" i="1"/>
  <c r="D225" i="1" s="1"/>
  <c r="C226" i="1"/>
  <c r="D226" i="1"/>
  <c r="C227" i="1"/>
  <c r="D227" i="1" s="1"/>
  <c r="C228" i="1"/>
  <c r="D228" i="1"/>
  <c r="C229" i="1"/>
  <c r="D229" i="1" s="1"/>
  <c r="C230" i="1"/>
  <c r="D230" i="1"/>
  <c r="C231" i="1"/>
  <c r="D231" i="1" s="1"/>
  <c r="C232" i="1"/>
  <c r="D232" i="1"/>
  <c r="C233" i="1"/>
  <c r="D233" i="1" s="1"/>
  <c r="C234" i="1"/>
  <c r="D234" i="1"/>
  <c r="C235" i="1"/>
  <c r="D235" i="1" s="1"/>
  <c r="C236" i="1"/>
  <c r="D236" i="1"/>
  <c r="C237" i="1"/>
  <c r="D237" i="1" s="1"/>
  <c r="C238" i="1"/>
  <c r="D238" i="1"/>
  <c r="C239" i="1"/>
  <c r="D239" i="1" s="1"/>
  <c r="C240" i="1"/>
  <c r="D240" i="1"/>
  <c r="C241" i="1"/>
  <c r="D241" i="1" s="1"/>
  <c r="C242" i="1"/>
  <c r="D242" i="1"/>
  <c r="C243" i="1"/>
  <c r="D243" i="1" s="1"/>
  <c r="C244" i="1"/>
  <c r="D244" i="1"/>
  <c r="C245" i="1"/>
  <c r="D245" i="1" s="1"/>
  <c r="C246" i="1"/>
  <c r="D246" i="1"/>
  <c r="C247" i="1"/>
  <c r="D247" i="1" s="1"/>
  <c r="C248" i="1"/>
  <c r="D248" i="1"/>
  <c r="C249" i="1"/>
  <c r="D249" i="1" s="1"/>
  <c r="C250" i="1"/>
  <c r="D250" i="1"/>
  <c r="C251" i="1"/>
  <c r="D251" i="1" s="1"/>
  <c r="C252" i="1"/>
  <c r="D252" i="1"/>
  <c r="C253" i="1"/>
  <c r="D253" i="1" s="1"/>
  <c r="C254" i="1"/>
  <c r="D254" i="1" s="1"/>
  <c r="C255" i="1"/>
  <c r="D255" i="1" s="1"/>
  <c r="C256" i="1"/>
  <c r="D256" i="1"/>
  <c r="C257" i="1"/>
  <c r="D257" i="1" s="1"/>
  <c r="C258" i="1"/>
  <c r="D258" i="1" s="1"/>
  <c r="C259" i="1"/>
  <c r="D259" i="1" s="1"/>
  <c r="C260" i="1"/>
  <c r="D260" i="1"/>
  <c r="C261" i="1"/>
  <c r="D261" i="1" s="1"/>
  <c r="C262" i="1"/>
  <c r="D262" i="1" s="1"/>
  <c r="C263" i="1"/>
  <c r="D263" i="1" s="1"/>
  <c r="C264" i="1"/>
  <c r="D264" i="1"/>
  <c r="C265" i="1"/>
  <c r="D265" i="1" s="1"/>
  <c r="C266" i="1"/>
  <c r="D266" i="1" s="1"/>
  <c r="C267" i="1"/>
  <c r="D267" i="1" s="1"/>
  <c r="C268" i="1"/>
  <c r="D268" i="1"/>
  <c r="C269" i="1"/>
  <c r="D269" i="1" s="1"/>
  <c r="C270" i="1"/>
  <c r="D270" i="1" s="1"/>
  <c r="C271" i="1"/>
  <c r="D271" i="1" s="1"/>
  <c r="C272" i="1"/>
  <c r="D272" i="1"/>
  <c r="C273" i="1"/>
  <c r="D273" i="1" s="1"/>
  <c r="C274" i="1"/>
  <c r="D274" i="1" s="1"/>
  <c r="C275" i="1"/>
  <c r="D275" i="1" s="1"/>
  <c r="C276" i="1"/>
  <c r="D276" i="1"/>
  <c r="C277" i="1"/>
  <c r="D277" i="1" s="1"/>
  <c r="C278" i="1"/>
  <c r="D278" i="1" s="1"/>
  <c r="C279" i="1"/>
  <c r="D279" i="1" s="1"/>
  <c r="C280" i="1"/>
  <c r="D280" i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/>
  <c r="C289" i="1"/>
  <c r="D289" i="1" s="1"/>
  <c r="C290" i="1"/>
  <c r="D290" i="1" s="1"/>
  <c r="C291" i="1"/>
  <c r="D291" i="1" s="1"/>
  <c r="C292" i="1"/>
  <c r="D292" i="1"/>
  <c r="C293" i="1"/>
  <c r="D293" i="1" s="1"/>
  <c r="C294" i="1"/>
  <c r="D294" i="1" s="1"/>
  <c r="C295" i="1"/>
  <c r="D295" i="1" s="1"/>
  <c r="C296" i="1"/>
  <c r="D296" i="1"/>
  <c r="C297" i="1"/>
  <c r="D297" i="1" s="1"/>
  <c r="C298" i="1"/>
  <c r="D298" i="1" s="1"/>
  <c r="C299" i="1"/>
  <c r="D299" i="1" s="1"/>
  <c r="C300" i="1"/>
  <c r="D300" i="1"/>
  <c r="C301" i="1"/>
  <c r="D301" i="1" s="1"/>
  <c r="C302" i="1"/>
  <c r="D302" i="1" s="1"/>
  <c r="C303" i="1"/>
  <c r="D303" i="1" s="1"/>
  <c r="C304" i="1"/>
  <c r="D304" i="1"/>
  <c r="C305" i="1"/>
  <c r="D305" i="1" s="1"/>
  <c r="C306" i="1"/>
  <c r="D306" i="1" s="1"/>
  <c r="C307" i="1"/>
  <c r="D307" i="1" s="1"/>
  <c r="C308" i="1"/>
  <c r="D308" i="1"/>
  <c r="C309" i="1"/>
  <c r="D309" i="1" s="1"/>
  <c r="C310" i="1"/>
  <c r="D310" i="1" s="1"/>
  <c r="C311" i="1"/>
  <c r="D311" i="1" s="1"/>
  <c r="C312" i="1"/>
  <c r="D312" i="1"/>
  <c r="C313" i="1"/>
  <c r="D313" i="1" s="1"/>
  <c r="C314" i="1"/>
  <c r="D314" i="1" s="1"/>
  <c r="C315" i="1"/>
  <c r="D315" i="1" s="1"/>
  <c r="C316" i="1"/>
  <c r="D316" i="1"/>
  <c r="C317" i="1"/>
  <c r="D317" i="1" s="1"/>
  <c r="C318" i="1"/>
  <c r="D318" i="1" s="1"/>
  <c r="C319" i="1"/>
  <c r="D319" i="1" s="1"/>
  <c r="C320" i="1"/>
  <c r="D320" i="1"/>
  <c r="C321" i="1"/>
  <c r="D321" i="1" s="1"/>
  <c r="C322" i="1"/>
  <c r="D322" i="1" s="1"/>
  <c r="C323" i="1"/>
  <c r="D323" i="1" s="1"/>
  <c r="C324" i="1"/>
  <c r="D324" i="1"/>
  <c r="C325" i="1"/>
  <c r="D325" i="1" s="1"/>
  <c r="C326" i="1"/>
  <c r="D326" i="1" s="1"/>
  <c r="C327" i="1"/>
  <c r="D327" i="1" s="1"/>
  <c r="C328" i="1"/>
  <c r="D328" i="1"/>
  <c r="C329" i="1"/>
  <c r="D329" i="1" s="1"/>
  <c r="C330" i="1"/>
  <c r="D330" i="1" s="1"/>
  <c r="C331" i="1"/>
  <c r="D331" i="1" s="1"/>
  <c r="C332" i="1"/>
  <c r="D332" i="1"/>
  <c r="C333" i="1"/>
  <c r="D333" i="1" s="1"/>
  <c r="C334" i="1"/>
  <c r="D334" i="1"/>
  <c r="C335" i="1"/>
  <c r="D335" i="1" s="1"/>
  <c r="C336" i="1"/>
  <c r="D336" i="1"/>
  <c r="C337" i="1"/>
  <c r="D337" i="1" s="1"/>
  <c r="C338" i="1"/>
  <c r="D338" i="1" s="1"/>
  <c r="C339" i="1"/>
  <c r="D339" i="1" s="1"/>
  <c r="C340" i="1"/>
  <c r="D340" i="1"/>
  <c r="C341" i="1"/>
  <c r="D341" i="1" s="1"/>
  <c r="C342" i="1"/>
  <c r="D342" i="1"/>
  <c r="C343" i="1"/>
  <c r="D343" i="1" s="1"/>
  <c r="C344" i="1"/>
  <c r="D344" i="1"/>
  <c r="C345" i="1"/>
  <c r="D345" i="1" s="1"/>
  <c r="C346" i="1"/>
  <c r="D346" i="1"/>
  <c r="C347" i="1"/>
  <c r="D347" i="1" s="1"/>
  <c r="C348" i="1"/>
  <c r="D348" i="1"/>
  <c r="C349" i="1"/>
  <c r="D349" i="1" s="1"/>
  <c r="C350" i="1"/>
  <c r="D350" i="1"/>
  <c r="C351" i="1"/>
  <c r="D351" i="1" s="1"/>
  <c r="C352" i="1"/>
  <c r="D352" i="1"/>
  <c r="C353" i="1"/>
  <c r="D353" i="1" s="1"/>
  <c r="C354" i="1"/>
  <c r="D354" i="1"/>
  <c r="C355" i="1"/>
  <c r="D355" i="1" s="1"/>
  <c r="C356" i="1"/>
  <c r="D356" i="1"/>
  <c r="C357" i="1"/>
  <c r="D357" i="1" s="1"/>
  <c r="C358" i="1"/>
  <c r="D358" i="1"/>
  <c r="C359" i="1"/>
  <c r="D359" i="1" s="1"/>
  <c r="C360" i="1"/>
  <c r="D360" i="1"/>
  <c r="C361" i="1"/>
  <c r="D361" i="1" s="1"/>
  <c r="C362" i="1"/>
  <c r="D362" i="1"/>
  <c r="C363" i="1"/>
  <c r="D363" i="1" s="1"/>
  <c r="C364" i="1"/>
  <c r="D364" i="1"/>
  <c r="C365" i="1"/>
  <c r="D365" i="1" s="1"/>
  <c r="C366" i="1"/>
  <c r="D366" i="1"/>
  <c r="C367" i="1"/>
  <c r="D367" i="1" s="1"/>
  <c r="C368" i="1"/>
  <c r="D368" i="1"/>
  <c r="C369" i="1"/>
  <c r="D369" i="1" s="1"/>
  <c r="C370" i="1"/>
  <c r="D370" i="1"/>
  <c r="C371" i="1"/>
  <c r="D371" i="1" s="1"/>
  <c r="C372" i="1"/>
  <c r="D372" i="1"/>
  <c r="C373" i="1"/>
  <c r="D373" i="1" s="1"/>
  <c r="C374" i="1"/>
  <c r="D374" i="1"/>
  <c r="C375" i="1"/>
  <c r="D375" i="1" s="1"/>
  <c r="C376" i="1"/>
  <c r="D376" i="1"/>
  <c r="C377" i="1"/>
  <c r="D377" i="1" s="1"/>
  <c r="C378" i="1"/>
  <c r="D378" i="1"/>
  <c r="C379" i="1"/>
  <c r="D379" i="1" s="1"/>
  <c r="C380" i="1"/>
  <c r="D380" i="1"/>
  <c r="C381" i="1"/>
  <c r="D381" i="1" s="1"/>
  <c r="C382" i="1"/>
  <c r="D382" i="1"/>
  <c r="C383" i="1"/>
  <c r="D383" i="1" s="1"/>
  <c r="C384" i="1"/>
  <c r="D384" i="1"/>
  <c r="C385" i="1"/>
  <c r="D385" i="1" s="1"/>
  <c r="C386" i="1"/>
  <c r="D386" i="1"/>
  <c r="C387" i="1"/>
  <c r="D387" i="1" s="1"/>
  <c r="C388" i="1"/>
  <c r="D388" i="1"/>
  <c r="C389" i="1"/>
  <c r="D389" i="1" s="1"/>
  <c r="C390" i="1"/>
  <c r="D390" i="1"/>
  <c r="C391" i="1"/>
  <c r="D391" i="1" s="1"/>
  <c r="C392" i="1"/>
  <c r="D392" i="1"/>
  <c r="C393" i="1"/>
  <c r="D393" i="1" s="1"/>
  <c r="C394" i="1"/>
  <c r="D394" i="1"/>
  <c r="C395" i="1"/>
  <c r="D395" i="1" s="1"/>
  <c r="C396" i="1"/>
  <c r="D396" i="1"/>
  <c r="C397" i="1"/>
  <c r="D397" i="1" s="1"/>
  <c r="C398" i="1"/>
  <c r="D398" i="1"/>
  <c r="C399" i="1"/>
  <c r="D399" i="1" s="1"/>
  <c r="C400" i="1"/>
  <c r="D400" i="1"/>
  <c r="C401" i="1"/>
  <c r="D401" i="1" s="1"/>
  <c r="C402" i="1"/>
  <c r="D402" i="1"/>
  <c r="C403" i="1"/>
  <c r="D403" i="1" s="1"/>
  <c r="C404" i="1"/>
  <c r="D404" i="1"/>
  <c r="C405" i="1"/>
  <c r="D405" i="1" s="1"/>
  <c r="C406" i="1"/>
  <c r="D406" i="1"/>
  <c r="C407" i="1"/>
  <c r="D407" i="1" s="1"/>
  <c r="C408" i="1"/>
  <c r="D408" i="1"/>
  <c r="C409" i="1"/>
  <c r="D409" i="1" s="1"/>
  <c r="C410" i="1"/>
  <c r="D410" i="1"/>
  <c r="C411" i="1"/>
  <c r="D411" i="1" s="1"/>
  <c r="C412" i="1"/>
  <c r="D412" i="1"/>
  <c r="C413" i="1"/>
  <c r="D413" i="1" s="1"/>
  <c r="C414" i="1"/>
  <c r="D414" i="1"/>
  <c r="C415" i="1"/>
  <c r="D415" i="1" s="1"/>
  <c r="C416" i="1"/>
  <c r="D416" i="1"/>
  <c r="C417" i="1"/>
  <c r="D417" i="1" s="1"/>
  <c r="C418" i="1"/>
  <c r="D418" i="1"/>
  <c r="C419" i="1"/>
  <c r="D419" i="1" s="1"/>
  <c r="C420" i="1"/>
  <c r="D420" i="1"/>
  <c r="C421" i="1"/>
  <c r="D421" i="1" s="1"/>
  <c r="C422" i="1"/>
  <c r="D422" i="1"/>
  <c r="C423" i="1"/>
  <c r="D423" i="1" s="1"/>
  <c r="C424" i="1"/>
  <c r="D424" i="1"/>
  <c r="C425" i="1"/>
  <c r="D425" i="1" s="1"/>
  <c r="C426" i="1"/>
  <c r="D426" i="1"/>
  <c r="C427" i="1"/>
  <c r="D427" i="1" s="1"/>
  <c r="C428" i="1"/>
  <c r="D428" i="1"/>
  <c r="C429" i="1"/>
  <c r="D429" i="1" s="1"/>
  <c r="C430" i="1"/>
  <c r="D430" i="1"/>
  <c r="C431" i="1"/>
  <c r="D431" i="1" s="1"/>
  <c r="C432" i="1"/>
  <c r="D432" i="1"/>
  <c r="C433" i="1"/>
  <c r="D433" i="1" s="1"/>
  <c r="C434" i="1"/>
  <c r="D434" i="1"/>
  <c r="C435" i="1"/>
  <c r="D435" i="1" s="1"/>
  <c r="C436" i="1"/>
  <c r="D436" i="1"/>
  <c r="C437" i="1"/>
  <c r="D437" i="1" s="1"/>
  <c r="C438" i="1"/>
  <c r="D438" i="1"/>
  <c r="C439" i="1"/>
  <c r="D439" i="1" s="1"/>
  <c r="C440" i="1"/>
  <c r="D440" i="1"/>
  <c r="C441" i="1"/>
  <c r="D441" i="1" s="1"/>
  <c r="C442" i="1"/>
  <c r="D442" i="1"/>
  <c r="C443" i="1"/>
  <c r="D443" i="1" s="1"/>
  <c r="C444" i="1"/>
  <c r="D444" i="1"/>
  <c r="C445" i="1"/>
  <c r="D445" i="1" s="1"/>
  <c r="C446" i="1"/>
  <c r="D446" i="1"/>
  <c r="C447" i="1"/>
  <c r="D447" i="1" s="1"/>
  <c r="C448" i="1"/>
  <c r="D448" i="1"/>
  <c r="C449" i="1"/>
  <c r="D449" i="1" s="1"/>
  <c r="C450" i="1"/>
  <c r="D450" i="1"/>
  <c r="C451" i="1"/>
  <c r="D451" i="1" s="1"/>
  <c r="C452" i="1"/>
  <c r="D452" i="1"/>
  <c r="C453" i="1"/>
  <c r="D453" i="1" s="1"/>
  <c r="C454" i="1"/>
  <c r="D454" i="1"/>
  <c r="C455" i="1"/>
  <c r="D455" i="1" s="1"/>
  <c r="C456" i="1"/>
  <c r="D456" i="1"/>
  <c r="C457" i="1"/>
  <c r="D457" i="1" s="1"/>
  <c r="C458" i="1"/>
  <c r="D458" i="1"/>
  <c r="C459" i="1"/>
  <c r="D459" i="1" s="1"/>
  <c r="C460" i="1"/>
  <c r="D460" i="1"/>
  <c r="C461" i="1"/>
  <c r="D461" i="1" s="1"/>
  <c r="C462" i="1"/>
  <c r="D462" i="1"/>
  <c r="C463" i="1"/>
  <c r="D463" i="1" s="1"/>
  <c r="C464" i="1"/>
  <c r="D464" i="1"/>
  <c r="C465" i="1"/>
  <c r="D465" i="1" s="1"/>
  <c r="C466" i="1"/>
  <c r="D466" i="1"/>
  <c r="C467" i="1"/>
  <c r="D467" i="1" s="1"/>
  <c r="C468" i="1"/>
  <c r="D468" i="1"/>
  <c r="C469" i="1"/>
  <c r="D469" i="1" s="1"/>
  <c r="C470" i="1"/>
  <c r="D470" i="1"/>
  <c r="C471" i="1"/>
  <c r="D471" i="1" s="1"/>
  <c r="C472" i="1"/>
  <c r="D472" i="1"/>
  <c r="C473" i="1"/>
  <c r="D473" i="1" s="1"/>
  <c r="C474" i="1"/>
  <c r="D474" i="1"/>
  <c r="C475" i="1"/>
  <c r="D475" i="1" s="1"/>
  <c r="C476" i="1"/>
  <c r="D476" i="1"/>
  <c r="C477" i="1"/>
  <c r="D477" i="1" s="1"/>
  <c r="C478" i="1"/>
  <c r="D478" i="1"/>
  <c r="C479" i="1"/>
  <c r="D479" i="1" s="1"/>
  <c r="C480" i="1"/>
  <c r="D480" i="1"/>
  <c r="C481" i="1"/>
  <c r="D481" i="1" s="1"/>
  <c r="C482" i="1"/>
  <c r="D482" i="1"/>
  <c r="C483" i="1"/>
  <c r="D483" i="1" s="1"/>
  <c r="C484" i="1"/>
  <c r="D484" i="1"/>
  <c r="C485" i="1"/>
  <c r="D485" i="1" s="1"/>
  <c r="C486" i="1"/>
  <c r="D486" i="1"/>
  <c r="C487" i="1"/>
  <c r="D487" i="1" s="1"/>
  <c r="C488" i="1"/>
  <c r="D488" i="1"/>
  <c r="C489" i="1"/>
  <c r="D489" i="1" s="1"/>
  <c r="C490" i="1"/>
  <c r="D490" i="1"/>
  <c r="C491" i="1"/>
  <c r="D491" i="1" s="1"/>
  <c r="C492" i="1"/>
  <c r="D492" i="1"/>
  <c r="C493" i="1"/>
  <c r="D493" i="1" s="1"/>
  <c r="C494" i="1"/>
  <c r="D494" i="1"/>
  <c r="C495" i="1"/>
  <c r="D495" i="1" s="1"/>
  <c r="C496" i="1"/>
  <c r="D496" i="1"/>
  <c r="C497" i="1"/>
  <c r="D497" i="1" s="1"/>
  <c r="C498" i="1"/>
  <c r="D498" i="1"/>
  <c r="C499" i="1"/>
  <c r="D499" i="1" s="1"/>
  <c r="C500" i="1"/>
  <c r="D500" i="1"/>
  <c r="C501" i="1"/>
  <c r="D501" i="1" s="1"/>
  <c r="C502" i="1"/>
  <c r="D502" i="1"/>
  <c r="C503" i="1"/>
  <c r="D503" i="1" s="1"/>
  <c r="C504" i="1"/>
  <c r="D504" i="1"/>
  <c r="C505" i="1"/>
  <c r="D505" i="1" s="1"/>
  <c r="C506" i="1"/>
  <c r="D506" i="1"/>
  <c r="C507" i="1"/>
  <c r="D507" i="1" s="1"/>
  <c r="C508" i="1"/>
  <c r="D508" i="1"/>
  <c r="C509" i="1"/>
  <c r="D509" i="1" s="1"/>
  <c r="C510" i="1"/>
  <c r="D510" i="1"/>
  <c r="C511" i="1"/>
  <c r="D511" i="1" s="1"/>
  <c r="C512" i="1"/>
  <c r="D512" i="1"/>
  <c r="C513" i="1"/>
  <c r="D513" i="1" s="1"/>
  <c r="C514" i="1"/>
  <c r="D514" i="1"/>
  <c r="C515" i="1"/>
  <c r="D515" i="1" s="1"/>
  <c r="C516" i="1"/>
  <c r="D516" i="1"/>
  <c r="C517" i="1"/>
  <c r="D517" i="1" s="1"/>
  <c r="C518" i="1"/>
  <c r="D518" i="1"/>
  <c r="C519" i="1"/>
  <c r="D519" i="1" s="1"/>
  <c r="C520" i="1"/>
  <c r="D520" i="1"/>
  <c r="C521" i="1"/>
  <c r="D521" i="1" s="1"/>
  <c r="C522" i="1"/>
  <c r="D522" i="1"/>
  <c r="C523" i="1"/>
  <c r="D523" i="1" s="1"/>
  <c r="C524" i="1"/>
  <c r="D524" i="1"/>
  <c r="C525" i="1"/>
  <c r="D525" i="1" s="1"/>
  <c r="C526" i="1"/>
  <c r="D526" i="1"/>
  <c r="C527" i="1"/>
  <c r="D527" i="1" s="1"/>
  <c r="C528" i="1"/>
  <c r="D528" i="1"/>
  <c r="C529" i="1"/>
  <c r="D529" i="1" s="1"/>
  <c r="C530" i="1"/>
  <c r="D530" i="1"/>
  <c r="C531" i="1"/>
  <c r="D531" i="1" s="1"/>
  <c r="C532" i="1"/>
  <c r="D532" i="1"/>
  <c r="C533" i="1"/>
  <c r="D533" i="1" s="1"/>
  <c r="C534" i="1"/>
  <c r="D534" i="1"/>
  <c r="C535" i="1"/>
  <c r="D535" i="1" s="1"/>
  <c r="C536" i="1"/>
  <c r="D536" i="1"/>
  <c r="C537" i="1"/>
  <c r="D537" i="1" s="1"/>
  <c r="C538" i="1"/>
  <c r="D538" i="1"/>
  <c r="C539" i="1"/>
  <c r="D539" i="1" s="1"/>
  <c r="C540" i="1"/>
  <c r="D540" i="1"/>
  <c r="C541" i="1"/>
  <c r="D541" i="1" s="1"/>
  <c r="C542" i="1"/>
  <c r="D542" i="1"/>
  <c r="C543" i="1"/>
  <c r="D543" i="1" s="1"/>
  <c r="C544" i="1"/>
  <c r="D544" i="1"/>
  <c r="C545" i="1"/>
  <c r="D545" i="1" s="1"/>
  <c r="C546" i="1"/>
  <c r="D546" i="1"/>
  <c r="C547" i="1"/>
  <c r="D547" i="1" s="1"/>
  <c r="C548" i="1"/>
  <c r="D548" i="1"/>
  <c r="C549" i="1"/>
  <c r="D549" i="1" s="1"/>
  <c r="C550" i="1"/>
  <c r="D550" i="1"/>
  <c r="C551" i="1"/>
  <c r="D551" i="1" s="1"/>
  <c r="C552" i="1"/>
  <c r="D552" i="1"/>
  <c r="C553" i="1"/>
  <c r="D553" i="1" s="1"/>
  <c r="C554" i="1"/>
  <c r="D554" i="1"/>
  <c r="C555" i="1"/>
  <c r="D555" i="1" s="1"/>
  <c r="C556" i="1"/>
  <c r="D556" i="1"/>
  <c r="C557" i="1"/>
  <c r="D557" i="1" s="1"/>
  <c r="C558" i="1"/>
  <c r="D558" i="1"/>
  <c r="C559" i="1"/>
  <c r="D559" i="1" s="1"/>
  <c r="C560" i="1"/>
  <c r="D560" i="1"/>
  <c r="C561" i="1"/>
  <c r="D561" i="1" s="1"/>
  <c r="C562" i="1"/>
  <c r="D562" i="1"/>
  <c r="C563" i="1"/>
  <c r="D563" i="1" s="1"/>
  <c r="C564" i="1"/>
  <c r="D564" i="1"/>
  <c r="C565" i="1"/>
  <c r="D565" i="1" s="1"/>
  <c r="C566" i="1"/>
  <c r="D566" i="1"/>
  <c r="C567" i="1"/>
  <c r="D567" i="1" s="1"/>
  <c r="C568" i="1"/>
  <c r="D568" i="1"/>
  <c r="C569" i="1"/>
  <c r="D569" i="1" s="1"/>
  <c r="C570" i="1"/>
  <c r="D570" i="1"/>
  <c r="C571" i="1"/>
  <c r="D571" i="1" s="1"/>
  <c r="C572" i="1"/>
  <c r="D572" i="1"/>
  <c r="C573" i="1"/>
  <c r="D573" i="1" s="1"/>
  <c r="C574" i="1"/>
  <c r="D574" i="1"/>
  <c r="C575" i="1"/>
  <c r="D575" i="1" s="1"/>
  <c r="C576" i="1"/>
  <c r="D576" i="1"/>
  <c r="C577" i="1"/>
  <c r="D577" i="1" s="1"/>
  <c r="C578" i="1"/>
  <c r="D578" i="1"/>
  <c r="C579" i="1"/>
  <c r="D579" i="1" s="1"/>
  <c r="C580" i="1"/>
  <c r="D580" i="1"/>
  <c r="C581" i="1"/>
  <c r="D581" i="1" s="1"/>
  <c r="C582" i="1"/>
  <c r="D582" i="1"/>
  <c r="C583" i="1"/>
  <c r="D583" i="1" s="1"/>
  <c r="C584" i="1"/>
  <c r="D584" i="1"/>
  <c r="C585" i="1"/>
  <c r="D585" i="1" s="1"/>
  <c r="C586" i="1"/>
  <c r="D586" i="1"/>
  <c r="C587" i="1"/>
  <c r="D587" i="1" s="1"/>
  <c r="C588" i="1"/>
  <c r="D588" i="1"/>
  <c r="C589" i="1"/>
  <c r="D589" i="1" s="1"/>
  <c r="C590" i="1"/>
  <c r="D590" i="1"/>
  <c r="C591" i="1"/>
  <c r="D591" i="1" s="1"/>
  <c r="C592" i="1"/>
  <c r="D592" i="1"/>
  <c r="C593" i="1"/>
  <c r="D593" i="1" s="1"/>
  <c r="C594" i="1"/>
  <c r="D594" i="1"/>
  <c r="C595" i="1"/>
  <c r="D595" i="1" s="1"/>
  <c r="C596" i="1"/>
  <c r="D596" i="1"/>
  <c r="C597" i="1"/>
  <c r="D597" i="1" s="1"/>
  <c r="C598" i="1"/>
  <c r="D598" i="1"/>
  <c r="C599" i="1"/>
  <c r="D599" i="1" s="1"/>
  <c r="C600" i="1"/>
  <c r="D600" i="1"/>
  <c r="C601" i="1"/>
  <c r="D601" i="1" s="1"/>
  <c r="C602" i="1"/>
  <c r="D602" i="1"/>
  <c r="C603" i="1"/>
  <c r="D603" i="1" s="1"/>
  <c r="C604" i="1"/>
  <c r="D604" i="1"/>
  <c r="C605" i="1"/>
  <c r="D605" i="1" s="1"/>
  <c r="C606" i="1"/>
  <c r="D606" i="1"/>
  <c r="C607" i="1"/>
  <c r="D607" i="1" s="1"/>
  <c r="C608" i="1"/>
  <c r="D608" i="1"/>
  <c r="C609" i="1"/>
  <c r="D609" i="1" s="1"/>
  <c r="C610" i="1"/>
  <c r="D610" i="1"/>
  <c r="C611" i="1"/>
  <c r="D611" i="1" s="1"/>
  <c r="C612" i="1"/>
  <c r="D612" i="1"/>
  <c r="C613" i="1"/>
  <c r="D613" i="1" s="1"/>
  <c r="C614" i="1"/>
  <c r="D614" i="1"/>
  <c r="C615" i="1"/>
  <c r="D615" i="1" s="1"/>
  <c r="C616" i="1"/>
  <c r="D616" i="1"/>
  <c r="C617" i="1"/>
  <c r="D617" i="1" s="1"/>
  <c r="C618" i="1"/>
  <c r="D618" i="1"/>
  <c r="C619" i="1"/>
  <c r="D619" i="1" s="1"/>
  <c r="C620" i="1"/>
  <c r="D620" i="1"/>
  <c r="C621" i="1"/>
  <c r="D621" i="1" s="1"/>
  <c r="C622" i="1"/>
  <c r="D622" i="1"/>
  <c r="C623" i="1"/>
  <c r="D623" i="1" s="1"/>
  <c r="C624" i="1"/>
  <c r="D624" i="1"/>
  <c r="C625" i="1"/>
  <c r="D625" i="1" s="1"/>
  <c r="C626" i="1"/>
  <c r="D626" i="1"/>
  <c r="C627" i="1"/>
  <c r="D627" i="1" s="1"/>
  <c r="C628" i="1"/>
  <c r="D628" i="1"/>
  <c r="C629" i="1"/>
  <c r="D629" i="1" s="1"/>
  <c r="C630" i="1"/>
  <c r="D630" i="1"/>
  <c r="C631" i="1"/>
  <c r="D631" i="1" s="1"/>
  <c r="C632" i="1"/>
  <c r="D632" i="1"/>
  <c r="C633" i="1"/>
  <c r="D633" i="1" s="1"/>
  <c r="C634" i="1"/>
  <c r="D634" i="1"/>
  <c r="C635" i="1"/>
  <c r="D635" i="1" s="1"/>
  <c r="C636" i="1"/>
  <c r="D636" i="1"/>
  <c r="C637" i="1"/>
  <c r="D637" i="1" s="1"/>
  <c r="C638" i="1"/>
  <c r="D638" i="1"/>
  <c r="C639" i="1"/>
  <c r="D639" i="1" s="1"/>
  <c r="C640" i="1"/>
  <c r="D640" i="1"/>
  <c r="C641" i="1"/>
  <c r="D641" i="1" s="1"/>
  <c r="C642" i="1"/>
  <c r="D642" i="1"/>
  <c r="C643" i="1"/>
  <c r="D643" i="1" s="1"/>
  <c r="C644" i="1"/>
  <c r="D644" i="1"/>
  <c r="C645" i="1"/>
  <c r="D645" i="1" s="1"/>
  <c r="C646" i="1"/>
  <c r="D646" i="1"/>
  <c r="C647" i="1"/>
  <c r="D647" i="1" s="1"/>
  <c r="C648" i="1"/>
  <c r="D648" i="1"/>
  <c r="C649" i="1"/>
  <c r="D649" i="1" s="1"/>
  <c r="C650" i="1"/>
  <c r="D650" i="1"/>
  <c r="C651" i="1"/>
  <c r="D651" i="1" s="1"/>
  <c r="C652" i="1"/>
  <c r="D652" i="1"/>
  <c r="C653" i="1"/>
  <c r="D653" i="1" s="1"/>
  <c r="C654" i="1"/>
  <c r="D654" i="1"/>
  <c r="C655" i="1"/>
  <c r="D655" i="1" s="1"/>
  <c r="C656" i="1"/>
  <c r="D656" i="1"/>
  <c r="C657" i="1"/>
  <c r="D657" i="1" s="1"/>
  <c r="C658" i="1"/>
  <c r="D658" i="1"/>
  <c r="C659" i="1"/>
  <c r="D659" i="1" s="1"/>
  <c r="C660" i="1"/>
  <c r="D660" i="1"/>
  <c r="C661" i="1"/>
  <c r="D661" i="1"/>
  <c r="C662" i="1"/>
  <c r="D662" i="1" s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 s="1"/>
  <c r="C1237" i="1"/>
  <c r="D1237" i="1"/>
  <c r="C1238" i="1"/>
  <c r="D1238" i="1" s="1"/>
  <c r="C1239" i="1"/>
  <c r="D1239" i="1"/>
  <c r="C1240" i="1"/>
  <c r="D1240" i="1" s="1"/>
  <c r="C1241" i="1"/>
  <c r="D1241" i="1"/>
  <c r="C1242" i="1"/>
  <c r="D1242" i="1" s="1"/>
  <c r="C1243" i="1"/>
  <c r="D1243" i="1"/>
  <c r="C1244" i="1"/>
  <c r="D1244" i="1" s="1"/>
  <c r="C1245" i="1"/>
  <c r="D1245" i="1"/>
  <c r="C1246" i="1"/>
  <c r="D1246" i="1" s="1"/>
  <c r="C1247" i="1"/>
  <c r="D1247" i="1"/>
  <c r="C1248" i="1"/>
  <c r="D1248" i="1" s="1"/>
  <c r="C1249" i="1"/>
  <c r="D1249" i="1"/>
  <c r="C1250" i="1"/>
  <c r="D1250" i="1" s="1"/>
  <c r="C1251" i="1"/>
  <c r="D1251" i="1"/>
  <c r="C1252" i="1"/>
  <c r="D1252" i="1" s="1"/>
  <c r="C1253" i="1"/>
  <c r="D1253" i="1"/>
  <c r="C1254" i="1"/>
  <c r="D1254" i="1" s="1"/>
  <c r="C1255" i="1"/>
  <c r="D1255" i="1"/>
  <c r="C1256" i="1"/>
  <c r="D1256" i="1" s="1"/>
  <c r="C1257" i="1"/>
  <c r="D1257" i="1"/>
  <c r="C1258" i="1"/>
  <c r="D1258" i="1" s="1"/>
  <c r="C1259" i="1"/>
  <c r="D1259" i="1"/>
  <c r="C1260" i="1"/>
  <c r="D1260" i="1" s="1"/>
  <c r="C1261" i="1"/>
  <c r="D1261" i="1"/>
  <c r="C1262" i="1"/>
  <c r="D1262" i="1" s="1"/>
  <c r="C1263" i="1"/>
  <c r="D1263" i="1"/>
  <c r="C1264" i="1"/>
  <c r="D1264" i="1" s="1"/>
  <c r="C1265" i="1"/>
  <c r="D1265" i="1"/>
  <c r="C1266" i="1"/>
  <c r="D1266" i="1" s="1"/>
  <c r="C1267" i="1"/>
  <c r="D1267" i="1"/>
  <c r="C1268" i="1"/>
  <c r="D1268" i="1" s="1"/>
  <c r="C1269" i="1"/>
  <c r="D1269" i="1"/>
  <c r="C1270" i="1"/>
  <c r="D1270" i="1" s="1"/>
  <c r="C1271" i="1"/>
  <c r="D1271" i="1"/>
  <c r="C1272" i="1"/>
  <c r="D1272" i="1" s="1"/>
  <c r="C1273" i="1"/>
  <c r="D1273" i="1"/>
  <c r="C1274" i="1"/>
  <c r="D1274" i="1" s="1"/>
  <c r="C1275" i="1"/>
  <c r="D1275" i="1"/>
  <c r="C1276" i="1"/>
  <c r="D1276" i="1" s="1"/>
  <c r="C1277" i="1"/>
  <c r="D1277" i="1"/>
  <c r="C1278" i="1"/>
  <c r="D1278" i="1" s="1"/>
  <c r="C1279" i="1"/>
  <c r="D1279" i="1"/>
  <c r="C1280" i="1"/>
  <c r="D1280" i="1" s="1"/>
  <c r="C1281" i="1"/>
  <c r="D1281" i="1"/>
  <c r="C1282" i="1"/>
  <c r="D1282" i="1" s="1"/>
  <c r="C1283" i="1"/>
  <c r="D1283" i="1"/>
  <c r="C1284" i="1"/>
  <c r="D1284" i="1" s="1"/>
  <c r="C1285" i="1"/>
  <c r="D1285" i="1"/>
  <c r="C1286" i="1"/>
  <c r="D1286" i="1" s="1"/>
  <c r="C1287" i="1"/>
  <c r="D1287" i="1"/>
  <c r="C1288" i="1"/>
  <c r="D1288" i="1" s="1"/>
  <c r="C1289" i="1"/>
  <c r="D1289" i="1"/>
  <c r="C1290" i="1"/>
  <c r="D1290" i="1" s="1"/>
  <c r="C1291" i="1"/>
  <c r="D1291" i="1"/>
  <c r="C1292" i="1"/>
  <c r="D1292" i="1" s="1"/>
  <c r="C1293" i="1"/>
  <c r="D1293" i="1"/>
  <c r="C1294" i="1"/>
  <c r="D1294" i="1" s="1"/>
  <c r="C1295" i="1"/>
  <c r="D1295" i="1"/>
  <c r="C1296" i="1"/>
  <c r="D1296" i="1" s="1"/>
  <c r="C1297" i="1"/>
  <c r="D1297" i="1"/>
  <c r="C1298" i="1"/>
  <c r="D1298" i="1" s="1"/>
  <c r="C1299" i="1"/>
  <c r="D1299" i="1"/>
  <c r="C1300" i="1"/>
  <c r="D1300" i="1" s="1"/>
  <c r="C1301" i="1"/>
  <c r="D1301" i="1"/>
  <c r="C1302" i="1"/>
  <c r="D1302" i="1" s="1"/>
  <c r="C1303" i="1"/>
  <c r="D1303" i="1"/>
  <c r="C1304" i="1"/>
  <c r="D1304" i="1" s="1"/>
  <c r="C1305" i="1"/>
  <c r="D1305" i="1"/>
  <c r="C1306" i="1"/>
  <c r="D1306" i="1" s="1"/>
  <c r="C1307" i="1"/>
  <c r="D1307" i="1"/>
  <c r="C1308" i="1"/>
  <c r="D1308" i="1" s="1"/>
  <c r="C1309" i="1"/>
  <c r="D1309" i="1"/>
  <c r="C1310" i="1"/>
  <c r="D1310" i="1" s="1"/>
  <c r="C1311" i="1"/>
  <c r="D1311" i="1"/>
  <c r="C1312" i="1"/>
  <c r="D1312" i="1" s="1"/>
  <c r="C1313" i="1"/>
  <c r="D1313" i="1"/>
  <c r="C1314" i="1"/>
  <c r="D1314" i="1" s="1"/>
  <c r="C1315" i="1"/>
  <c r="D1315" i="1"/>
  <c r="C1316" i="1"/>
  <c r="D1316" i="1" s="1"/>
  <c r="C1317" i="1"/>
  <c r="D1317" i="1"/>
  <c r="C1318" i="1"/>
  <c r="D1318" i="1" s="1"/>
  <c r="C1319" i="1"/>
  <c r="D1319" i="1"/>
  <c r="C1320" i="1"/>
  <c r="D1320" i="1" s="1"/>
  <c r="C1321" i="1"/>
  <c r="D1321" i="1"/>
  <c r="C1322" i="1"/>
  <c r="D1322" i="1" s="1"/>
  <c r="C1323" i="1"/>
  <c r="D1323" i="1"/>
  <c r="C1324" i="1"/>
  <c r="D1324" i="1" s="1"/>
  <c r="C1325" i="1"/>
  <c r="D1325" i="1"/>
  <c r="C1326" i="1"/>
  <c r="D1326" i="1" s="1"/>
  <c r="C1327" i="1"/>
  <c r="D1327" i="1"/>
  <c r="C1328" i="1"/>
  <c r="D1328" i="1" s="1"/>
  <c r="C1329" i="1"/>
  <c r="D1329" i="1"/>
  <c r="C1330" i="1"/>
  <c r="D1330" i="1" s="1"/>
  <c r="C1331" i="1"/>
  <c r="D1331" i="1"/>
  <c r="C1332" i="1"/>
  <c r="D1332" i="1" s="1"/>
  <c r="C1333" i="1"/>
  <c r="D1333" i="1"/>
  <c r="C1334" i="1"/>
  <c r="D1334" i="1" s="1"/>
  <c r="C1335" i="1"/>
  <c r="D1335" i="1"/>
  <c r="C1336" i="1"/>
  <c r="D1336" i="1" s="1"/>
  <c r="C1337" i="1"/>
  <c r="D1337" i="1"/>
  <c r="C1338" i="1"/>
  <c r="D1338" i="1" s="1"/>
  <c r="C1339" i="1"/>
  <c r="D1339" i="1"/>
  <c r="C1340" i="1"/>
  <c r="D1340" i="1" s="1"/>
  <c r="C1341" i="1"/>
  <c r="D1341" i="1"/>
  <c r="C1342" i="1"/>
  <c r="D1342" i="1" s="1"/>
  <c r="C1343" i="1"/>
  <c r="D1343" i="1"/>
  <c r="C1344" i="1"/>
  <c r="D1344" i="1" s="1"/>
  <c r="C1345" i="1"/>
  <c r="D1345" i="1"/>
  <c r="C1346" i="1"/>
  <c r="D1346" i="1" s="1"/>
  <c r="C1347" i="1"/>
  <c r="D1347" i="1"/>
  <c r="C1348" i="1"/>
  <c r="D1348" i="1" s="1"/>
  <c r="C1349" i="1"/>
  <c r="D1349" i="1"/>
  <c r="C1350" i="1"/>
  <c r="D1350" i="1" s="1"/>
  <c r="C1351" i="1"/>
  <c r="D1351" i="1"/>
  <c r="C1352" i="1"/>
  <c r="D1352" i="1" s="1"/>
  <c r="C1353" i="1"/>
  <c r="D1353" i="1"/>
  <c r="C1354" i="1"/>
  <c r="D1354" i="1" s="1"/>
  <c r="C1355" i="1"/>
  <c r="D1355" i="1"/>
  <c r="C1356" i="1"/>
  <c r="D1356" i="1" s="1"/>
  <c r="C1357" i="1"/>
  <c r="D1357" i="1"/>
  <c r="C1358" i="1"/>
  <c r="D1358" i="1" s="1"/>
  <c r="C1359" i="1"/>
  <c r="D1359" i="1"/>
  <c r="C1360" i="1"/>
  <c r="D1360" i="1" s="1"/>
  <c r="C1361" i="1"/>
  <c r="D1361" i="1"/>
  <c r="C1362" i="1"/>
  <c r="D1362" i="1" s="1"/>
  <c r="C1363" i="1"/>
  <c r="D1363" i="1"/>
  <c r="C1364" i="1"/>
  <c r="D1364" i="1" s="1"/>
  <c r="C1365" i="1"/>
  <c r="D1365" i="1"/>
  <c r="C1366" i="1"/>
  <c r="D1366" i="1" s="1"/>
  <c r="C1367" i="1"/>
  <c r="D1367" i="1"/>
  <c r="C1368" i="1"/>
  <c r="D1368" i="1" s="1"/>
  <c r="C1369" i="1"/>
  <c r="D1369" i="1"/>
  <c r="C1370" i="1"/>
  <c r="D1370" i="1" s="1"/>
  <c r="C1371" i="1"/>
  <c r="D1371" i="1"/>
  <c r="C1372" i="1"/>
  <c r="D1372" i="1" s="1"/>
  <c r="C1373" i="1"/>
  <c r="D1373" i="1"/>
  <c r="C1374" i="1"/>
  <c r="D1374" i="1" s="1"/>
  <c r="C1375" i="1"/>
  <c r="D1375" i="1"/>
  <c r="C1376" i="1"/>
  <c r="D1376" i="1" s="1"/>
  <c r="C1377" i="1"/>
  <c r="D1377" i="1"/>
  <c r="C1378" i="1"/>
  <c r="D1378" i="1" s="1"/>
  <c r="C1379" i="1"/>
  <c r="D1379" i="1"/>
  <c r="C1380" i="1"/>
  <c r="D1380" i="1" s="1"/>
  <c r="C1381" i="1"/>
  <c r="D1381" i="1"/>
  <c r="C1382" i="1"/>
  <c r="D1382" i="1" s="1"/>
  <c r="C1383" i="1"/>
  <c r="D1383" i="1"/>
  <c r="C1384" i="1"/>
  <c r="D1384" i="1" s="1"/>
  <c r="C1385" i="1"/>
  <c r="D1385" i="1"/>
  <c r="C1386" i="1"/>
  <c r="D1386" i="1" s="1"/>
  <c r="C1387" i="1"/>
  <c r="D1387" i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/>
  <c r="C1699" i="1"/>
  <c r="D1699" i="1" s="1"/>
  <c r="C1700" i="1"/>
  <c r="D1700" i="1" s="1"/>
  <c r="C1701" i="1"/>
  <c r="D1701" i="1" s="1"/>
  <c r="C1702" i="1"/>
  <c r="D1702" i="1"/>
  <c r="C1703" i="1"/>
  <c r="D1703" i="1" s="1"/>
  <c r="C1704" i="1"/>
  <c r="D1704" i="1"/>
  <c r="C1705" i="1"/>
  <c r="D1705" i="1" s="1"/>
  <c r="C1706" i="1"/>
  <c r="D1706" i="1"/>
  <c r="C1707" i="1"/>
  <c r="D1707" i="1" s="1"/>
  <c r="C1708" i="1"/>
  <c r="D1708" i="1" s="1"/>
  <c r="C1709" i="1"/>
  <c r="D1709" i="1" s="1"/>
  <c r="C1710" i="1"/>
  <c r="D1710" i="1"/>
  <c r="C1711" i="1"/>
  <c r="D1711" i="1" s="1"/>
  <c r="C1712" i="1"/>
  <c r="D1712" i="1"/>
  <c r="C1713" i="1"/>
  <c r="D1713" i="1" s="1"/>
  <c r="C1714" i="1"/>
  <c r="D1714" i="1"/>
  <c r="C1715" i="1"/>
  <c r="D1715" i="1" s="1"/>
  <c r="C1716" i="1"/>
  <c r="D1716" i="1" s="1"/>
  <c r="C1717" i="1"/>
  <c r="D1717" i="1" s="1"/>
  <c r="C1718" i="1"/>
  <c r="D1718" i="1"/>
  <c r="C1719" i="1"/>
  <c r="D1719" i="1" s="1"/>
  <c r="C1720" i="1"/>
  <c r="D1720" i="1"/>
  <c r="C1721" i="1"/>
  <c r="D1721" i="1" s="1"/>
  <c r="C1722" i="1"/>
  <c r="D1722" i="1"/>
  <c r="C1723" i="1"/>
  <c r="D1723" i="1" s="1"/>
  <c r="C1724" i="1"/>
  <c r="D1724" i="1" s="1"/>
  <c r="C1725" i="1"/>
  <c r="D1725" i="1" s="1"/>
  <c r="C1726" i="1"/>
  <c r="D1726" i="1"/>
  <c r="C1727" i="1"/>
  <c r="D1727" i="1" s="1"/>
  <c r="C1728" i="1"/>
  <c r="D1728" i="1"/>
  <c r="C1729" i="1"/>
  <c r="D1729" i="1" s="1"/>
  <c r="C1730" i="1"/>
  <c r="D1730" i="1"/>
  <c r="C1731" i="1"/>
  <c r="D1731" i="1" s="1"/>
  <c r="C1732" i="1"/>
  <c r="D1732" i="1" s="1"/>
  <c r="C1733" i="1"/>
  <c r="D1733" i="1" s="1"/>
  <c r="C1734" i="1"/>
  <c r="D1734" i="1"/>
  <c r="C1735" i="1"/>
  <c r="D1735" i="1" s="1"/>
  <c r="C1736" i="1"/>
  <c r="D1736" i="1"/>
  <c r="C1737" i="1"/>
  <c r="D1737" i="1" s="1"/>
  <c r="C1738" i="1"/>
  <c r="D1738" i="1"/>
  <c r="C1739" i="1"/>
  <c r="D1739" i="1" s="1"/>
  <c r="C1740" i="1"/>
  <c r="D1740" i="1" s="1"/>
  <c r="C1741" i="1"/>
  <c r="D1741" i="1" s="1"/>
  <c r="C1742" i="1"/>
  <c r="D1742" i="1"/>
  <c r="C1743" i="1"/>
  <c r="D1743" i="1" s="1"/>
  <c r="C1744" i="1"/>
  <c r="D1744" i="1"/>
  <c r="C1745" i="1"/>
  <c r="D1745" i="1" s="1"/>
  <c r="C1746" i="1"/>
  <c r="D1746" i="1"/>
  <c r="C1747" i="1"/>
  <c r="D1747" i="1" s="1"/>
  <c r="C1748" i="1"/>
  <c r="D1748" i="1" s="1"/>
  <c r="C1749" i="1"/>
  <c r="D1749" i="1" s="1"/>
  <c r="C1750" i="1"/>
  <c r="D1750" i="1"/>
  <c r="C1751" i="1"/>
  <c r="D1751" i="1" s="1"/>
  <c r="C1752" i="1"/>
  <c r="D1752" i="1"/>
  <c r="C1753" i="1"/>
  <c r="D1753" i="1" s="1"/>
  <c r="C1754" i="1"/>
  <c r="D1754" i="1"/>
  <c r="C1755" i="1"/>
  <c r="D1755" i="1" s="1"/>
  <c r="C1756" i="1"/>
  <c r="D1756" i="1" s="1"/>
  <c r="C1757" i="1"/>
  <c r="D1757" i="1" s="1"/>
  <c r="C1758" i="1"/>
  <c r="D1758" i="1"/>
  <c r="C1759" i="1"/>
  <c r="D1759" i="1" s="1"/>
  <c r="C1760" i="1"/>
  <c r="D1760" i="1"/>
  <c r="C1761" i="1"/>
  <c r="D1761" i="1" s="1"/>
  <c r="C1762" i="1"/>
  <c r="D1762" i="1"/>
  <c r="C1763" i="1"/>
  <c r="D1763" i="1" s="1"/>
  <c r="C1764" i="1"/>
  <c r="D1764" i="1" s="1"/>
  <c r="C1765" i="1"/>
  <c r="D1765" i="1" s="1"/>
  <c r="C1766" i="1"/>
  <c r="D1766" i="1"/>
  <c r="C1767" i="1"/>
  <c r="D1767" i="1" s="1"/>
  <c r="C1768" i="1"/>
  <c r="D1768" i="1"/>
  <c r="C1769" i="1"/>
  <c r="D1769" i="1" s="1"/>
  <c r="C1770" i="1"/>
  <c r="D1770" i="1"/>
  <c r="C1771" i="1"/>
  <c r="D1771" i="1" s="1"/>
  <c r="C1772" i="1"/>
  <c r="D1772" i="1" s="1"/>
  <c r="C1773" i="1"/>
  <c r="D1773" i="1" s="1"/>
  <c r="C1774" i="1"/>
  <c r="D1774" i="1"/>
  <c r="C1775" i="1"/>
  <c r="D1775" i="1" s="1"/>
  <c r="C1776" i="1"/>
  <c r="D1776" i="1"/>
  <c r="C1777" i="1"/>
  <c r="D1777" i="1" s="1"/>
  <c r="C1778" i="1"/>
  <c r="D1778" i="1"/>
  <c r="C1779" i="1"/>
  <c r="D1779" i="1" s="1"/>
  <c r="C1780" i="1"/>
  <c r="D1780" i="1" s="1"/>
  <c r="C1781" i="1"/>
  <c r="D1781" i="1" s="1"/>
  <c r="C1782" i="1"/>
  <c r="D1782" i="1"/>
  <c r="C1783" i="1"/>
  <c r="D1783" i="1" s="1"/>
  <c r="C1784" i="1"/>
  <c r="D1784" i="1"/>
  <c r="C1785" i="1"/>
  <c r="D1785" i="1" s="1"/>
  <c r="C1786" i="1"/>
  <c r="D1786" i="1"/>
  <c r="C1787" i="1"/>
  <c r="D1787" i="1" s="1"/>
  <c r="C1788" i="1"/>
  <c r="D1788" i="1" s="1"/>
  <c r="C1789" i="1"/>
  <c r="D1789" i="1" s="1"/>
  <c r="C1790" i="1"/>
  <c r="D1790" i="1"/>
  <c r="C1791" i="1"/>
  <c r="D1791" i="1" s="1"/>
  <c r="C1792" i="1"/>
  <c r="D1792" i="1"/>
  <c r="C1793" i="1"/>
  <c r="D1793" i="1" s="1"/>
  <c r="C1794" i="1"/>
  <c r="D1794" i="1"/>
  <c r="C1795" i="1"/>
  <c r="D1795" i="1" s="1"/>
  <c r="C1796" i="1"/>
  <c r="D1796" i="1" s="1"/>
  <c r="C1797" i="1"/>
  <c r="D1797" i="1" s="1"/>
  <c r="C1798" i="1"/>
  <c r="D1798" i="1"/>
  <c r="C1799" i="1"/>
  <c r="D1799" i="1" s="1"/>
  <c r="C1800" i="1"/>
  <c r="D1800" i="1"/>
  <c r="C1801" i="1"/>
  <c r="D1801" i="1" s="1"/>
  <c r="C1802" i="1"/>
  <c r="D1802" i="1"/>
  <c r="C1803" i="1"/>
  <c r="D1803" i="1" s="1"/>
  <c r="C1804" i="1"/>
  <c r="D1804" i="1" s="1"/>
  <c r="C1805" i="1"/>
  <c r="D1805" i="1" s="1"/>
  <c r="C1806" i="1"/>
  <c r="D1806" i="1"/>
  <c r="C1807" i="1"/>
  <c r="D1807" i="1" s="1"/>
  <c r="C1808" i="1"/>
  <c r="D1808" i="1"/>
  <c r="C1809" i="1"/>
  <c r="D1809" i="1" s="1"/>
  <c r="C1810" i="1"/>
  <c r="D1810" i="1"/>
  <c r="C1811" i="1"/>
  <c r="D1811" i="1" s="1"/>
  <c r="C1812" i="1"/>
  <c r="D1812" i="1" s="1"/>
  <c r="C1813" i="1"/>
  <c r="D1813" i="1" s="1"/>
  <c r="C1814" i="1"/>
  <c r="D1814" i="1"/>
  <c r="C1815" i="1"/>
  <c r="D1815" i="1" s="1"/>
  <c r="C1816" i="1"/>
  <c r="D1816" i="1"/>
  <c r="C1817" i="1"/>
  <c r="D1817" i="1" s="1"/>
  <c r="C1818" i="1"/>
  <c r="D1818" i="1"/>
  <c r="C1819" i="1"/>
  <c r="D1819" i="1" s="1"/>
  <c r="C1820" i="1"/>
  <c r="D1820" i="1" s="1"/>
  <c r="C1821" i="1"/>
  <c r="D1821" i="1" s="1"/>
  <c r="C1822" i="1"/>
  <c r="D1822" i="1"/>
  <c r="C1823" i="1"/>
  <c r="D1823" i="1" s="1"/>
  <c r="C1824" i="1"/>
  <c r="D1824" i="1"/>
  <c r="C1825" i="1"/>
  <c r="D1825" i="1" s="1"/>
  <c r="C1826" i="1"/>
  <c r="D1826" i="1"/>
  <c r="C1827" i="1"/>
  <c r="D1827" i="1" s="1"/>
  <c r="C1828" i="1"/>
  <c r="D1828" i="1" s="1"/>
  <c r="C1829" i="1"/>
  <c r="D1829" i="1" s="1"/>
  <c r="C1830" i="1"/>
  <c r="D1830" i="1"/>
  <c r="C1831" i="1"/>
  <c r="D1831" i="1" s="1"/>
  <c r="C1832" i="1"/>
  <c r="D1832" i="1"/>
  <c r="C1833" i="1"/>
  <c r="D1833" i="1" s="1"/>
  <c r="C1834" i="1"/>
  <c r="D1834" i="1"/>
  <c r="C1835" i="1"/>
  <c r="D1835" i="1" s="1"/>
  <c r="C1836" i="1"/>
  <c r="D1836" i="1" s="1"/>
  <c r="C1837" i="1"/>
  <c r="D1837" i="1" s="1"/>
  <c r="C1838" i="1"/>
  <c r="D1838" i="1"/>
  <c r="C1839" i="1"/>
  <c r="D1839" i="1" s="1"/>
  <c r="C1840" i="1"/>
  <c r="D1840" i="1"/>
  <c r="C1841" i="1"/>
  <c r="D1841" i="1" s="1"/>
  <c r="C1842" i="1"/>
  <c r="D1842" i="1"/>
  <c r="C1843" i="1"/>
  <c r="D1843" i="1" s="1"/>
  <c r="C1844" i="1"/>
  <c r="D1844" i="1" s="1"/>
  <c r="C1845" i="1"/>
  <c r="D1845" i="1" s="1"/>
  <c r="C1846" i="1"/>
  <c r="D1846" i="1"/>
  <c r="C1847" i="1"/>
  <c r="D1847" i="1" s="1"/>
  <c r="C1848" i="1"/>
  <c r="D1848" i="1"/>
  <c r="C1849" i="1"/>
  <c r="D1849" i="1" s="1"/>
  <c r="C1850" i="1"/>
  <c r="D1850" i="1"/>
  <c r="C1851" i="1"/>
  <c r="D1851" i="1" s="1"/>
  <c r="C1852" i="1"/>
  <c r="D1852" i="1" s="1"/>
  <c r="C1853" i="1"/>
  <c r="D1853" i="1" s="1"/>
  <c r="C1854" i="1"/>
  <c r="D1854" i="1"/>
  <c r="C1855" i="1"/>
  <c r="D1855" i="1" s="1"/>
  <c r="C1856" i="1"/>
  <c r="D1856" i="1"/>
  <c r="C1857" i="1"/>
  <c r="D1857" i="1" s="1"/>
  <c r="C1858" i="1"/>
  <c r="D1858" i="1"/>
  <c r="C1859" i="1"/>
  <c r="D1859" i="1" s="1"/>
  <c r="C1860" i="1"/>
  <c r="D1860" i="1" s="1"/>
  <c r="C1861" i="1"/>
  <c r="D1861" i="1" s="1"/>
  <c r="C1862" i="1"/>
  <c r="D1862" i="1"/>
  <c r="C1863" i="1"/>
  <c r="D1863" i="1" s="1"/>
  <c r="C1864" i="1"/>
  <c r="D1864" i="1"/>
  <c r="C1865" i="1"/>
  <c r="D1865" i="1" s="1"/>
  <c r="C1866" i="1"/>
  <c r="D1866" i="1"/>
  <c r="C1867" i="1"/>
  <c r="D1867" i="1" s="1"/>
  <c r="C1868" i="1"/>
  <c r="D1868" i="1" s="1"/>
  <c r="C1869" i="1"/>
  <c r="D1869" i="1" s="1"/>
  <c r="C1870" i="1"/>
  <c r="D1870" i="1"/>
  <c r="C1871" i="1"/>
  <c r="D1871" i="1" s="1"/>
  <c r="C1872" i="1"/>
  <c r="D1872" i="1"/>
  <c r="C1873" i="1"/>
  <c r="D1873" i="1" s="1"/>
  <c r="C1874" i="1"/>
  <c r="D1874" i="1"/>
  <c r="C1875" i="1"/>
  <c r="D1875" i="1" s="1"/>
  <c r="C1876" i="1"/>
  <c r="D1876" i="1" s="1"/>
  <c r="C1877" i="1"/>
  <c r="D1877" i="1" s="1"/>
  <c r="C1878" i="1"/>
  <c r="D1878" i="1"/>
  <c r="C1879" i="1"/>
  <c r="D1879" i="1" s="1"/>
  <c r="C1880" i="1"/>
  <c r="D1880" i="1"/>
  <c r="C1881" i="1"/>
  <c r="D1881" i="1" s="1"/>
  <c r="C1882" i="1"/>
  <c r="D1882" i="1"/>
  <c r="C1883" i="1"/>
  <c r="D1883" i="1" s="1"/>
  <c r="C1884" i="1"/>
  <c r="D1884" i="1" s="1"/>
  <c r="C1885" i="1"/>
  <c r="D1885" i="1" s="1"/>
  <c r="C1886" i="1"/>
  <c r="D1886" i="1"/>
  <c r="C1887" i="1"/>
  <c r="D1887" i="1" s="1"/>
  <c r="C1888" i="1"/>
  <c r="D1888" i="1"/>
  <c r="C1889" i="1"/>
  <c r="D1889" i="1" s="1"/>
  <c r="C1890" i="1"/>
  <c r="D1890" i="1"/>
  <c r="C1891" i="1"/>
  <c r="D1891" i="1" s="1"/>
  <c r="C1892" i="1"/>
  <c r="D1892" i="1" s="1"/>
  <c r="C1893" i="1"/>
  <c r="D1893" i="1" s="1"/>
  <c r="C1894" i="1"/>
  <c r="D1894" i="1"/>
  <c r="C1895" i="1"/>
  <c r="D1895" i="1" s="1"/>
  <c r="C1896" i="1"/>
  <c r="D1896" i="1"/>
  <c r="C1897" i="1"/>
  <c r="D1897" i="1" s="1"/>
  <c r="C1898" i="1"/>
  <c r="D1898" i="1"/>
  <c r="C1899" i="1"/>
  <c r="D1899" i="1" s="1"/>
  <c r="C1900" i="1"/>
  <c r="D1900" i="1" s="1"/>
  <c r="C1901" i="1"/>
  <c r="D1901" i="1" s="1"/>
  <c r="C1902" i="1"/>
  <c r="D1902" i="1"/>
  <c r="C1903" i="1"/>
  <c r="D1903" i="1" s="1"/>
  <c r="C1904" i="1"/>
  <c r="D1904" i="1"/>
  <c r="C1905" i="1"/>
  <c r="D1905" i="1" s="1"/>
  <c r="C1906" i="1"/>
  <c r="D1906" i="1"/>
  <c r="C1907" i="1"/>
  <c r="D1907" i="1" s="1"/>
  <c r="C1908" i="1"/>
  <c r="D1908" i="1" s="1"/>
  <c r="C1909" i="1"/>
  <c r="D1909" i="1" s="1"/>
  <c r="C1910" i="1"/>
  <c r="D1910" i="1"/>
  <c r="C1911" i="1"/>
  <c r="D1911" i="1" s="1"/>
  <c r="C1912" i="1"/>
  <c r="D1912" i="1"/>
  <c r="C1913" i="1"/>
  <c r="D1913" i="1" s="1"/>
  <c r="C1914" i="1"/>
  <c r="D1914" i="1"/>
  <c r="C1915" i="1"/>
  <c r="D1915" i="1" s="1"/>
  <c r="C1916" i="1"/>
  <c r="D1916" i="1" s="1"/>
  <c r="C1917" i="1"/>
  <c r="D1917" i="1" s="1"/>
  <c r="C1918" i="1"/>
  <c r="D1918" i="1"/>
  <c r="C1919" i="1"/>
  <c r="D1919" i="1" s="1"/>
  <c r="C1920" i="1"/>
  <c r="D1920" i="1"/>
  <c r="C1921" i="1"/>
  <c r="D1921" i="1" s="1"/>
  <c r="C1922" i="1"/>
  <c r="D1922" i="1"/>
  <c r="C1923" i="1"/>
  <c r="D1923" i="1" s="1"/>
  <c r="C1924" i="1"/>
  <c r="D1924" i="1" s="1"/>
  <c r="C1925" i="1"/>
  <c r="D1925" i="1" s="1"/>
  <c r="C1926" i="1"/>
  <c r="D1926" i="1"/>
  <c r="C1927" i="1"/>
  <c r="D1927" i="1" s="1"/>
  <c r="C1928" i="1"/>
  <c r="D1928" i="1"/>
  <c r="C1929" i="1"/>
  <c r="D1929" i="1" s="1"/>
  <c r="C1930" i="1"/>
  <c r="D1930" i="1"/>
  <c r="C1931" i="1"/>
  <c r="D1931" i="1" s="1"/>
  <c r="C1932" i="1"/>
  <c r="D1932" i="1" s="1"/>
  <c r="C1933" i="1"/>
  <c r="D1933" i="1" s="1"/>
  <c r="C1934" i="1"/>
  <c r="D1934" i="1"/>
  <c r="C1935" i="1"/>
  <c r="D1935" i="1" s="1"/>
  <c r="C1936" i="1"/>
  <c r="D1936" i="1"/>
  <c r="C1937" i="1"/>
  <c r="D1937" i="1" s="1"/>
  <c r="C1938" i="1"/>
  <c r="D1938" i="1"/>
  <c r="C1939" i="1"/>
  <c r="D1939" i="1" s="1"/>
  <c r="C1940" i="1"/>
  <c r="D1940" i="1" s="1"/>
  <c r="C1941" i="1"/>
  <c r="D1941" i="1" s="1"/>
  <c r="C1942" i="1"/>
  <c r="D1942" i="1"/>
  <c r="C1943" i="1"/>
  <c r="D1943" i="1" s="1"/>
  <c r="C1944" i="1"/>
  <c r="D1944" i="1"/>
  <c r="C1945" i="1"/>
  <c r="D1945" i="1" s="1"/>
  <c r="C1946" i="1"/>
  <c r="D1946" i="1"/>
  <c r="C1947" i="1"/>
  <c r="D1947" i="1" s="1"/>
  <c r="C1948" i="1"/>
  <c r="D1948" i="1" s="1"/>
  <c r="C1949" i="1"/>
  <c r="D1949" i="1" s="1"/>
  <c r="C1950" i="1"/>
  <c r="D1950" i="1"/>
  <c r="C1951" i="1"/>
  <c r="D1951" i="1" s="1"/>
  <c r="C1952" i="1"/>
  <c r="D1952" i="1"/>
  <c r="C1953" i="1"/>
  <c r="D1953" i="1" s="1"/>
  <c r="C1954" i="1"/>
  <c r="D1954" i="1"/>
  <c r="C1955" i="1"/>
  <c r="D1955" i="1" s="1"/>
  <c r="C1956" i="1"/>
  <c r="D1956" i="1" s="1"/>
  <c r="C1957" i="1"/>
  <c r="D1957" i="1" s="1"/>
  <c r="C1958" i="1"/>
  <c r="D1958" i="1"/>
  <c r="C1959" i="1"/>
  <c r="D1959" i="1" s="1"/>
  <c r="C1960" i="1"/>
  <c r="D1960" i="1"/>
  <c r="C1961" i="1"/>
  <c r="D1961" i="1" s="1"/>
  <c r="C1962" i="1"/>
  <c r="D1962" i="1"/>
  <c r="C1963" i="1"/>
  <c r="D1963" i="1" s="1"/>
  <c r="C1964" i="1"/>
  <c r="D1964" i="1" s="1"/>
  <c r="C1965" i="1"/>
  <c r="D1965" i="1" s="1"/>
  <c r="C1966" i="1"/>
  <c r="D1966" i="1"/>
  <c r="C1967" i="1"/>
  <c r="D1967" i="1" s="1"/>
  <c r="C1968" i="1"/>
  <c r="D1968" i="1"/>
  <c r="C1969" i="1"/>
  <c r="D1969" i="1" s="1"/>
  <c r="C1970" i="1"/>
  <c r="D1970" i="1"/>
  <c r="C1971" i="1"/>
  <c r="D1971" i="1" s="1"/>
  <c r="C1972" i="1"/>
  <c r="D1972" i="1" s="1"/>
  <c r="C1973" i="1"/>
  <c r="D1973" i="1" s="1"/>
  <c r="C1974" i="1"/>
  <c r="D1974" i="1"/>
  <c r="C1975" i="1"/>
  <c r="D1975" i="1" s="1"/>
  <c r="C1976" i="1"/>
  <c r="D1976" i="1"/>
  <c r="C1977" i="1"/>
  <c r="D1977" i="1" s="1"/>
  <c r="C1978" i="1"/>
  <c r="D1978" i="1"/>
  <c r="C1979" i="1"/>
  <c r="D1979" i="1" s="1"/>
  <c r="C1980" i="1"/>
  <c r="D1980" i="1" s="1"/>
  <c r="C1981" i="1"/>
  <c r="D1981" i="1" s="1"/>
  <c r="C1982" i="1"/>
  <c r="D1982" i="1"/>
  <c r="C1983" i="1"/>
  <c r="D1983" i="1" s="1"/>
  <c r="C1984" i="1"/>
  <c r="D1984" i="1"/>
  <c r="C1985" i="1"/>
  <c r="D1985" i="1" s="1"/>
  <c r="C1986" i="1"/>
  <c r="D1986" i="1"/>
  <c r="C1987" i="1"/>
  <c r="D1987" i="1" s="1"/>
  <c r="C1988" i="1"/>
  <c r="D1988" i="1" s="1"/>
  <c r="C1989" i="1"/>
  <c r="D1989" i="1" s="1"/>
  <c r="C1990" i="1"/>
  <c r="D1990" i="1"/>
  <c r="C1991" i="1"/>
  <c r="D1991" i="1" s="1"/>
  <c r="C1992" i="1"/>
  <c r="D1992" i="1"/>
  <c r="C1993" i="1"/>
  <c r="D1993" i="1" s="1"/>
  <c r="C1994" i="1"/>
  <c r="D1994" i="1"/>
  <c r="C1995" i="1"/>
  <c r="D1995" i="1" s="1"/>
  <c r="C1996" i="1"/>
  <c r="D1996" i="1" s="1"/>
  <c r="C1997" i="1"/>
  <c r="D1997" i="1" s="1"/>
  <c r="C1998" i="1"/>
  <c r="D1998" i="1"/>
  <c r="C1999" i="1"/>
  <c r="D1999" i="1" s="1"/>
  <c r="C2000" i="1"/>
  <c r="D2000" i="1"/>
  <c r="C2001" i="1"/>
  <c r="D2001" i="1" s="1"/>
  <c r="C2002" i="1"/>
  <c r="D2002" i="1"/>
  <c r="C2003" i="1"/>
  <c r="D2003" i="1" s="1"/>
  <c r="C2004" i="1"/>
  <c r="D2004" i="1" s="1"/>
  <c r="C2005" i="1"/>
  <c r="D2005" i="1" s="1"/>
  <c r="C2006" i="1"/>
  <c r="D2006" i="1"/>
  <c r="C2007" i="1"/>
  <c r="D2007" i="1" s="1"/>
  <c r="C2008" i="1"/>
  <c r="D2008" i="1"/>
  <c r="C2009" i="1"/>
  <c r="D2009" i="1" s="1"/>
  <c r="C2010" i="1"/>
  <c r="D2010" i="1"/>
  <c r="C2011" i="1"/>
  <c r="D2011" i="1" s="1"/>
  <c r="C2012" i="1"/>
  <c r="D2012" i="1" s="1"/>
  <c r="C2013" i="1"/>
  <c r="D2013" i="1" s="1"/>
  <c r="C2014" i="1"/>
  <c r="D2014" i="1"/>
  <c r="C2015" i="1"/>
  <c r="D2015" i="1" s="1"/>
  <c r="C2016" i="1"/>
  <c r="D2016" i="1"/>
  <c r="C2017" i="1"/>
  <c r="D2017" i="1" s="1"/>
  <c r="C2018" i="1"/>
  <c r="D2018" i="1"/>
  <c r="C2019" i="1"/>
  <c r="D2019" i="1" s="1"/>
  <c r="C2020" i="1"/>
  <c r="D2020" i="1" s="1"/>
  <c r="C2021" i="1"/>
  <c r="D2021" i="1" s="1"/>
  <c r="C2022" i="1"/>
  <c r="D2022" i="1"/>
  <c r="C2023" i="1"/>
  <c r="D2023" i="1" s="1"/>
  <c r="C2024" i="1"/>
  <c r="D2024" i="1"/>
  <c r="C2025" i="1"/>
  <c r="D2025" i="1" s="1"/>
  <c r="C2026" i="1"/>
  <c r="D2026" i="1"/>
  <c r="C2027" i="1"/>
  <c r="D2027" i="1" s="1"/>
  <c r="C2028" i="1"/>
  <c r="D2028" i="1" s="1"/>
  <c r="C2029" i="1"/>
  <c r="D2029" i="1" s="1"/>
  <c r="C2030" i="1"/>
  <c r="D2030" i="1"/>
  <c r="C2031" i="1"/>
  <c r="D2031" i="1" s="1"/>
  <c r="C2032" i="1"/>
  <c r="D2032" i="1"/>
  <c r="C2033" i="1"/>
  <c r="D2033" i="1" s="1"/>
  <c r="C2034" i="1"/>
  <c r="D2034" i="1"/>
  <c r="C2035" i="1"/>
  <c r="D2035" i="1" s="1"/>
  <c r="C2036" i="1"/>
  <c r="D2036" i="1" s="1"/>
  <c r="C2037" i="1"/>
  <c r="D2037" i="1" s="1"/>
  <c r="C2038" i="1"/>
  <c r="D2038" i="1"/>
  <c r="C2039" i="1"/>
  <c r="D2039" i="1" s="1"/>
  <c r="C2040" i="1"/>
  <c r="D2040" i="1"/>
  <c r="C2041" i="1"/>
  <c r="D2041" i="1" s="1"/>
  <c r="C2042" i="1"/>
  <c r="D2042" i="1"/>
  <c r="C2043" i="1"/>
  <c r="D2043" i="1" s="1"/>
  <c r="C2044" i="1"/>
  <c r="D2044" i="1" s="1"/>
  <c r="C2045" i="1"/>
  <c r="D2045" i="1" s="1"/>
  <c r="C2046" i="1"/>
  <c r="D2046" i="1"/>
  <c r="C2047" i="1"/>
  <c r="D2047" i="1" s="1"/>
  <c r="C2048" i="1"/>
  <c r="D2048" i="1"/>
  <c r="C2049" i="1"/>
  <c r="D2049" i="1" s="1"/>
  <c r="C2050" i="1"/>
  <c r="D2050" i="1"/>
  <c r="C2051" i="1"/>
  <c r="D2051" i="1" s="1"/>
  <c r="C2052" i="1"/>
  <c r="D2052" i="1" s="1"/>
  <c r="C2053" i="1"/>
  <c r="D2053" i="1" s="1"/>
  <c r="C2054" i="1"/>
  <c r="D2054" i="1"/>
  <c r="C2055" i="1"/>
  <c r="D2055" i="1" s="1"/>
  <c r="C2056" i="1"/>
  <c r="D2056" i="1"/>
  <c r="C2057" i="1"/>
  <c r="D2057" i="1" s="1"/>
  <c r="C2058" i="1"/>
  <c r="D2058" i="1"/>
  <c r="C2059" i="1"/>
  <c r="D2059" i="1" s="1"/>
  <c r="C2060" i="1"/>
  <c r="D2060" i="1" s="1"/>
  <c r="C2061" i="1"/>
  <c r="D2061" i="1" s="1"/>
  <c r="C2062" i="1"/>
  <c r="D2062" i="1"/>
  <c r="C2063" i="1"/>
  <c r="D2063" i="1" s="1"/>
  <c r="C2064" i="1"/>
  <c r="D2064" i="1"/>
  <c r="C2065" i="1"/>
  <c r="D2065" i="1" s="1"/>
  <c r="C2066" i="1"/>
  <c r="D2066" i="1"/>
  <c r="C2067" i="1"/>
  <c r="D2067" i="1" s="1"/>
  <c r="C2068" i="1"/>
  <c r="D2068" i="1" s="1"/>
  <c r="C2069" i="1"/>
  <c r="D2069" i="1" s="1"/>
  <c r="C2070" i="1"/>
  <c r="D2070" i="1"/>
  <c r="C2071" i="1"/>
  <c r="D2071" i="1" s="1"/>
  <c r="C2072" i="1"/>
  <c r="D2072" i="1"/>
  <c r="C2073" i="1"/>
  <c r="D2073" i="1" s="1"/>
  <c r="C2074" i="1"/>
  <c r="D2074" i="1"/>
  <c r="C2075" i="1"/>
  <c r="D2075" i="1" s="1"/>
  <c r="C2076" i="1"/>
  <c r="D2076" i="1" s="1"/>
  <c r="C2077" i="1"/>
  <c r="D2077" i="1" s="1"/>
  <c r="C2078" i="1"/>
  <c r="D2078" i="1"/>
  <c r="C2079" i="1"/>
  <c r="D2079" i="1" s="1"/>
  <c r="C2080" i="1"/>
  <c r="D2080" i="1"/>
  <c r="C2081" i="1"/>
  <c r="D2081" i="1" s="1"/>
  <c r="C2082" i="1"/>
  <c r="D2082" i="1"/>
  <c r="C2083" i="1"/>
  <c r="D2083" i="1" s="1"/>
  <c r="C2084" i="1"/>
  <c r="D2084" i="1" s="1"/>
  <c r="C2085" i="1"/>
  <c r="D2085" i="1" s="1"/>
  <c r="C2086" i="1"/>
  <c r="D2086" i="1"/>
  <c r="C2087" i="1"/>
  <c r="D2087" i="1" s="1"/>
  <c r="C2088" i="1"/>
  <c r="D2088" i="1"/>
  <c r="C2089" i="1"/>
  <c r="D2089" i="1" s="1"/>
  <c r="C2090" i="1"/>
  <c r="D2090" i="1"/>
  <c r="C2091" i="1"/>
  <c r="D2091" i="1" s="1"/>
  <c r="C2092" i="1"/>
  <c r="D2092" i="1" s="1"/>
  <c r="C2093" i="1"/>
  <c r="D2093" i="1" s="1"/>
  <c r="C2094" i="1"/>
  <c r="D2094" i="1"/>
  <c r="C2095" i="1"/>
  <c r="D2095" i="1" s="1"/>
  <c r="C2096" i="1"/>
  <c r="D2096" i="1"/>
  <c r="C2097" i="1"/>
  <c r="D2097" i="1" s="1"/>
  <c r="C2098" i="1"/>
  <c r="D2098" i="1"/>
  <c r="C2099" i="1"/>
  <c r="D2099" i="1" s="1"/>
  <c r="C2100" i="1"/>
  <c r="D2100" i="1" s="1"/>
  <c r="C2101" i="1"/>
  <c r="D2101" i="1" s="1"/>
  <c r="C2102" i="1"/>
  <c r="D2102" i="1"/>
  <c r="C2103" i="1"/>
  <c r="D2103" i="1" s="1"/>
  <c r="C2104" i="1"/>
  <c r="D2104" i="1"/>
  <c r="C2105" i="1"/>
  <c r="D2105" i="1" s="1"/>
  <c r="C2106" i="1"/>
  <c r="D2106" i="1"/>
  <c r="C2107" i="1"/>
  <c r="D2107" i="1" s="1"/>
  <c r="C2108" i="1"/>
  <c r="D2108" i="1" s="1"/>
  <c r="C2109" i="1"/>
  <c r="D2109" i="1" s="1"/>
  <c r="C2110" i="1"/>
  <c r="D2110" i="1"/>
  <c r="C2111" i="1"/>
  <c r="D2111" i="1" s="1"/>
  <c r="C2112" i="1"/>
  <c r="D2112" i="1"/>
  <c r="C2113" i="1"/>
  <c r="D2113" i="1" s="1"/>
  <c r="C2114" i="1"/>
  <c r="D2114" i="1"/>
  <c r="C2115" i="1"/>
  <c r="D2115" i="1" s="1"/>
  <c r="C2116" i="1"/>
  <c r="D2116" i="1" s="1"/>
  <c r="C2117" i="1"/>
  <c r="D2117" i="1" s="1"/>
  <c r="C2118" i="1"/>
  <c r="D2118" i="1"/>
  <c r="C2119" i="1"/>
  <c r="D2119" i="1" s="1"/>
  <c r="C2120" i="1"/>
  <c r="D2120" i="1"/>
  <c r="C2121" i="1"/>
  <c r="D2121" i="1" s="1"/>
  <c r="C2122" i="1"/>
  <c r="D2122" i="1"/>
  <c r="C2123" i="1"/>
  <c r="D2123" i="1" s="1"/>
  <c r="C2124" i="1"/>
  <c r="D2124" i="1" s="1"/>
  <c r="C2125" i="1"/>
  <c r="D2125" i="1" s="1"/>
  <c r="C2126" i="1"/>
  <c r="D2126" i="1"/>
  <c r="C2127" i="1"/>
  <c r="D2127" i="1" s="1"/>
  <c r="C2128" i="1"/>
  <c r="D2128" i="1"/>
  <c r="C2129" i="1"/>
  <c r="D2129" i="1" s="1"/>
  <c r="C2130" i="1"/>
  <c r="D2130" i="1"/>
  <c r="C2131" i="1"/>
  <c r="D2131" i="1" s="1"/>
  <c r="C2132" i="1"/>
  <c r="D2132" i="1" s="1"/>
  <c r="C2133" i="1"/>
  <c r="D2133" i="1" s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1" i="1"/>
  <c r="D1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 MTR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664294316127773E-2"/>
          <c:y val="8.7190837334175111E-2"/>
          <c:w val="0.83682333455456004"/>
          <c:h val="0.8104080133867817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'initial MTR Test'!$E:$E</c:f>
              <c:numCache>
                <c:formatCode>General</c:formatCode>
                <c:ptCount val="104857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4.9999999999999996E-2</c:v>
                </c:pt>
                <c:pt idx="7">
                  <c:v>5.8333333333333327E-2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9.9999999999999992E-2</c:v>
                </c:pt>
                <c:pt idx="13">
                  <c:v>0.10833333333333332</c:v>
                </c:pt>
                <c:pt idx="14">
                  <c:v>0.11666666666666665</c:v>
                </c:pt>
                <c:pt idx="15">
                  <c:v>0.12499999999999999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0.19166666666666665</c:v>
                </c:pt>
                <c:pt idx="24">
                  <c:v>0.19999999999999998</c:v>
                </c:pt>
                <c:pt idx="25">
                  <c:v>0.20833333333333331</c:v>
                </c:pt>
                <c:pt idx="26">
                  <c:v>0.21666666666666665</c:v>
                </c:pt>
                <c:pt idx="27">
                  <c:v>0.22499999999999998</c:v>
                </c:pt>
                <c:pt idx="28">
                  <c:v>0.23333333333333331</c:v>
                </c:pt>
                <c:pt idx="29">
                  <c:v>0.24166666666666664</c:v>
                </c:pt>
                <c:pt idx="30">
                  <c:v>0.24999999999999997</c:v>
                </c:pt>
                <c:pt idx="31">
                  <c:v>0.2583333333333333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0.28333333333333338</c:v>
                </c:pt>
                <c:pt idx="35">
                  <c:v>0.29166666666666674</c:v>
                </c:pt>
                <c:pt idx="36">
                  <c:v>0.3000000000000001</c:v>
                </c:pt>
                <c:pt idx="37">
                  <c:v>0.30833333333333346</c:v>
                </c:pt>
                <c:pt idx="38">
                  <c:v>0.31666666666666682</c:v>
                </c:pt>
                <c:pt idx="39">
                  <c:v>0.32500000000000018</c:v>
                </c:pt>
                <c:pt idx="40">
                  <c:v>0.33333333333333354</c:v>
                </c:pt>
                <c:pt idx="41">
                  <c:v>0.3416666666666669</c:v>
                </c:pt>
                <c:pt idx="42">
                  <c:v>0.35000000000000026</c:v>
                </c:pt>
                <c:pt idx="43">
                  <c:v>0.35833333333333361</c:v>
                </c:pt>
                <c:pt idx="44">
                  <c:v>0.36666666666666697</c:v>
                </c:pt>
                <c:pt idx="45">
                  <c:v>0.37500000000000033</c:v>
                </c:pt>
                <c:pt idx="46">
                  <c:v>0.38333333333333369</c:v>
                </c:pt>
                <c:pt idx="47">
                  <c:v>0.39166666666666705</c:v>
                </c:pt>
                <c:pt idx="48">
                  <c:v>0.40000000000000041</c:v>
                </c:pt>
                <c:pt idx="49">
                  <c:v>0.40833333333333377</c:v>
                </c:pt>
                <c:pt idx="50">
                  <c:v>0.41666666666666713</c:v>
                </c:pt>
                <c:pt idx="51">
                  <c:v>0.42500000000000049</c:v>
                </c:pt>
                <c:pt idx="52">
                  <c:v>0.43333333333333385</c:v>
                </c:pt>
                <c:pt idx="53">
                  <c:v>0.44166666666666721</c:v>
                </c:pt>
                <c:pt idx="54">
                  <c:v>0.45000000000000057</c:v>
                </c:pt>
                <c:pt idx="55">
                  <c:v>0.45833333333333393</c:v>
                </c:pt>
                <c:pt idx="56">
                  <c:v>0.46666666666666728</c:v>
                </c:pt>
                <c:pt idx="57">
                  <c:v>0.47500000000000064</c:v>
                </c:pt>
                <c:pt idx="58">
                  <c:v>0.483333333333334</c:v>
                </c:pt>
                <c:pt idx="59">
                  <c:v>0.49166666666666736</c:v>
                </c:pt>
                <c:pt idx="60">
                  <c:v>0.50000000000000067</c:v>
                </c:pt>
                <c:pt idx="61">
                  <c:v>0.50833333333333397</c:v>
                </c:pt>
                <c:pt idx="62">
                  <c:v>0.51666666666666727</c:v>
                </c:pt>
                <c:pt idx="63">
                  <c:v>0.52500000000000058</c:v>
                </c:pt>
                <c:pt idx="64">
                  <c:v>0.53333333333333388</c:v>
                </c:pt>
                <c:pt idx="65">
                  <c:v>0.54166666666666718</c:v>
                </c:pt>
                <c:pt idx="66">
                  <c:v>0.55000000000000049</c:v>
                </c:pt>
                <c:pt idx="67">
                  <c:v>0.55833333333333379</c:v>
                </c:pt>
                <c:pt idx="68">
                  <c:v>0.5666666666666671</c:v>
                </c:pt>
                <c:pt idx="69">
                  <c:v>0.5750000000000004</c:v>
                </c:pt>
                <c:pt idx="70">
                  <c:v>0.5833333333333337</c:v>
                </c:pt>
                <c:pt idx="71">
                  <c:v>0.59166666666666701</c:v>
                </c:pt>
                <c:pt idx="72">
                  <c:v>0.60000000000000031</c:v>
                </c:pt>
                <c:pt idx="73">
                  <c:v>0.60833333333333361</c:v>
                </c:pt>
                <c:pt idx="74">
                  <c:v>0.61666666666666692</c:v>
                </c:pt>
                <c:pt idx="75">
                  <c:v>0.62500000000000022</c:v>
                </c:pt>
                <c:pt idx="76">
                  <c:v>0.63333333333333353</c:v>
                </c:pt>
                <c:pt idx="77">
                  <c:v>0.64166666666666683</c:v>
                </c:pt>
                <c:pt idx="78">
                  <c:v>0.65000000000000013</c:v>
                </c:pt>
                <c:pt idx="79">
                  <c:v>0.65833333333333344</c:v>
                </c:pt>
                <c:pt idx="80">
                  <c:v>0.66666666666666674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0.70833333333333326</c:v>
                </c:pt>
                <c:pt idx="86">
                  <c:v>0.71666666666666656</c:v>
                </c:pt>
                <c:pt idx="87">
                  <c:v>0.72499999999999987</c:v>
                </c:pt>
                <c:pt idx="88">
                  <c:v>0.73333333333333317</c:v>
                </c:pt>
                <c:pt idx="89">
                  <c:v>0.74166666666666647</c:v>
                </c:pt>
                <c:pt idx="90">
                  <c:v>0.74999999999999978</c:v>
                </c:pt>
                <c:pt idx="91">
                  <c:v>0.75833333333333308</c:v>
                </c:pt>
                <c:pt idx="92">
                  <c:v>0.76666666666666639</c:v>
                </c:pt>
                <c:pt idx="93">
                  <c:v>0.77499999999999969</c:v>
                </c:pt>
                <c:pt idx="94">
                  <c:v>0.78333333333333299</c:v>
                </c:pt>
                <c:pt idx="95">
                  <c:v>0.7916666666666663</c:v>
                </c:pt>
                <c:pt idx="96">
                  <c:v>0.7999999999999996</c:v>
                </c:pt>
                <c:pt idx="97">
                  <c:v>0.8083333333333329</c:v>
                </c:pt>
                <c:pt idx="98">
                  <c:v>0.81666666666666621</c:v>
                </c:pt>
                <c:pt idx="99">
                  <c:v>0.82499999999999951</c:v>
                </c:pt>
                <c:pt idx="100">
                  <c:v>0.83333333333333282</c:v>
                </c:pt>
                <c:pt idx="101">
                  <c:v>0.84166666666666612</c:v>
                </c:pt>
                <c:pt idx="102">
                  <c:v>0.84999999999999942</c:v>
                </c:pt>
                <c:pt idx="103">
                  <c:v>0.85833333333333273</c:v>
                </c:pt>
                <c:pt idx="104">
                  <c:v>0.86666666666666603</c:v>
                </c:pt>
                <c:pt idx="105">
                  <c:v>0.87499999999999933</c:v>
                </c:pt>
                <c:pt idx="106">
                  <c:v>0.88333333333333264</c:v>
                </c:pt>
                <c:pt idx="107">
                  <c:v>0.89166666666666594</c:v>
                </c:pt>
                <c:pt idx="108">
                  <c:v>0.89999999999999925</c:v>
                </c:pt>
                <c:pt idx="109">
                  <c:v>0.90833333333333255</c:v>
                </c:pt>
                <c:pt idx="110">
                  <c:v>0.91666666666666585</c:v>
                </c:pt>
                <c:pt idx="111">
                  <c:v>0.92499999999999916</c:v>
                </c:pt>
                <c:pt idx="112">
                  <c:v>0.93333333333333246</c:v>
                </c:pt>
                <c:pt idx="113">
                  <c:v>0.94166666666666576</c:v>
                </c:pt>
                <c:pt idx="114">
                  <c:v>0.94999999999999907</c:v>
                </c:pt>
                <c:pt idx="115">
                  <c:v>0.95833333333333237</c:v>
                </c:pt>
                <c:pt idx="116">
                  <c:v>0.96666666666666567</c:v>
                </c:pt>
                <c:pt idx="117">
                  <c:v>0.97499999999999898</c:v>
                </c:pt>
                <c:pt idx="118">
                  <c:v>0.98333333333333228</c:v>
                </c:pt>
                <c:pt idx="119">
                  <c:v>0.99166666666666559</c:v>
                </c:pt>
                <c:pt idx="120">
                  <c:v>0.99999999999999889</c:v>
                </c:pt>
                <c:pt idx="121">
                  <c:v>1.0083333333333322</c:v>
                </c:pt>
                <c:pt idx="122">
                  <c:v>1.0166666666666655</c:v>
                </c:pt>
                <c:pt idx="123">
                  <c:v>1.0249999999999988</c:v>
                </c:pt>
                <c:pt idx="124">
                  <c:v>1.0333333333333321</c:v>
                </c:pt>
                <c:pt idx="125">
                  <c:v>1.0416666666666654</c:v>
                </c:pt>
                <c:pt idx="126">
                  <c:v>1.0499999999999987</c:v>
                </c:pt>
                <c:pt idx="127">
                  <c:v>1.058333333333332</c:v>
                </c:pt>
                <c:pt idx="128">
                  <c:v>1.0666666666666653</c:v>
                </c:pt>
                <c:pt idx="129">
                  <c:v>1.0749999999999986</c:v>
                </c:pt>
                <c:pt idx="130">
                  <c:v>1.0833333333333319</c:v>
                </c:pt>
                <c:pt idx="131">
                  <c:v>1.0916666666666652</c:v>
                </c:pt>
                <c:pt idx="132">
                  <c:v>1.0999999999999985</c:v>
                </c:pt>
                <c:pt idx="133">
                  <c:v>1.1083333333333318</c:v>
                </c:pt>
                <c:pt idx="134">
                  <c:v>1.1166666666666651</c:v>
                </c:pt>
                <c:pt idx="135">
                  <c:v>1.1249999999999984</c:v>
                </c:pt>
                <c:pt idx="136">
                  <c:v>1.1333333333333317</c:v>
                </c:pt>
                <c:pt idx="137">
                  <c:v>1.1416666666666651</c:v>
                </c:pt>
                <c:pt idx="138">
                  <c:v>1.1499999999999984</c:v>
                </c:pt>
                <c:pt idx="139">
                  <c:v>1.1583333333333317</c:v>
                </c:pt>
                <c:pt idx="140">
                  <c:v>1.166666666666665</c:v>
                </c:pt>
                <c:pt idx="141">
                  <c:v>1.1749999999999983</c:v>
                </c:pt>
                <c:pt idx="142">
                  <c:v>1.1833333333333316</c:v>
                </c:pt>
                <c:pt idx="143">
                  <c:v>1.1916666666666649</c:v>
                </c:pt>
                <c:pt idx="144">
                  <c:v>1.1999999999999982</c:v>
                </c:pt>
                <c:pt idx="145">
                  <c:v>1.2083333333333315</c:v>
                </c:pt>
                <c:pt idx="146">
                  <c:v>1.2166666666666648</c:v>
                </c:pt>
                <c:pt idx="147">
                  <c:v>1.2249999999999981</c:v>
                </c:pt>
                <c:pt idx="148">
                  <c:v>1.2333333333333314</c:v>
                </c:pt>
                <c:pt idx="149">
                  <c:v>1.2416666666666647</c:v>
                </c:pt>
                <c:pt idx="150">
                  <c:v>1.249999999999998</c:v>
                </c:pt>
                <c:pt idx="151">
                  <c:v>1.2583333333333313</c:v>
                </c:pt>
                <c:pt idx="152">
                  <c:v>1.2666666666666646</c:v>
                </c:pt>
                <c:pt idx="153">
                  <c:v>1.2749999999999979</c:v>
                </c:pt>
                <c:pt idx="154">
                  <c:v>1.2833333333333312</c:v>
                </c:pt>
                <c:pt idx="155">
                  <c:v>1.2916666666666645</c:v>
                </c:pt>
                <c:pt idx="156">
                  <c:v>1.2999999999999978</c:v>
                </c:pt>
                <c:pt idx="157">
                  <c:v>1.3083333333333311</c:v>
                </c:pt>
                <c:pt idx="158">
                  <c:v>1.3166666666666644</c:v>
                </c:pt>
                <c:pt idx="159">
                  <c:v>1.3249999999999977</c:v>
                </c:pt>
                <c:pt idx="160">
                  <c:v>1.333333333333331</c:v>
                </c:pt>
                <c:pt idx="161">
                  <c:v>1.3416666666666643</c:v>
                </c:pt>
                <c:pt idx="162">
                  <c:v>1.3499999999999976</c:v>
                </c:pt>
                <c:pt idx="163">
                  <c:v>1.358333333333331</c:v>
                </c:pt>
                <c:pt idx="164">
                  <c:v>1.3666666666666643</c:v>
                </c:pt>
                <c:pt idx="165">
                  <c:v>1.3749999999999976</c:v>
                </c:pt>
                <c:pt idx="166">
                  <c:v>1.3833333333333309</c:v>
                </c:pt>
                <c:pt idx="167">
                  <c:v>1.3916666666666642</c:v>
                </c:pt>
                <c:pt idx="168">
                  <c:v>1.3999999999999975</c:v>
                </c:pt>
                <c:pt idx="169">
                  <c:v>1.4083333333333308</c:v>
                </c:pt>
                <c:pt idx="170">
                  <c:v>1.4166666666666641</c:v>
                </c:pt>
                <c:pt idx="171">
                  <c:v>1.4249999999999974</c:v>
                </c:pt>
                <c:pt idx="172">
                  <c:v>1.4333333333333307</c:v>
                </c:pt>
                <c:pt idx="173">
                  <c:v>1.441666666666664</c:v>
                </c:pt>
                <c:pt idx="174">
                  <c:v>1.4499999999999973</c:v>
                </c:pt>
                <c:pt idx="175">
                  <c:v>1.4583333333333306</c:v>
                </c:pt>
                <c:pt idx="176">
                  <c:v>1.4666666666666639</c:v>
                </c:pt>
                <c:pt idx="177">
                  <c:v>1.4749999999999972</c:v>
                </c:pt>
                <c:pt idx="178">
                  <c:v>1.4833333333333305</c:v>
                </c:pt>
                <c:pt idx="179">
                  <c:v>1.4916666666666638</c:v>
                </c:pt>
                <c:pt idx="180">
                  <c:v>1.4999999999999971</c:v>
                </c:pt>
                <c:pt idx="181">
                  <c:v>1.5083333333333304</c:v>
                </c:pt>
                <c:pt idx="182">
                  <c:v>1.5166666666666637</c:v>
                </c:pt>
                <c:pt idx="183">
                  <c:v>1.524999999999997</c:v>
                </c:pt>
                <c:pt idx="184">
                  <c:v>1.5333333333333303</c:v>
                </c:pt>
                <c:pt idx="185">
                  <c:v>1.5416666666666636</c:v>
                </c:pt>
                <c:pt idx="186">
                  <c:v>1.5499999999999969</c:v>
                </c:pt>
                <c:pt idx="187">
                  <c:v>1.5583333333333302</c:v>
                </c:pt>
                <c:pt idx="188">
                  <c:v>1.5666666666666635</c:v>
                </c:pt>
                <c:pt idx="189">
                  <c:v>1.5749999999999968</c:v>
                </c:pt>
                <c:pt idx="190">
                  <c:v>1.5833333333333302</c:v>
                </c:pt>
                <c:pt idx="191">
                  <c:v>1.5916666666666635</c:v>
                </c:pt>
                <c:pt idx="192">
                  <c:v>1.5999999999999968</c:v>
                </c:pt>
                <c:pt idx="193">
                  <c:v>1.6083333333333301</c:v>
                </c:pt>
                <c:pt idx="194">
                  <c:v>1.6166666666666634</c:v>
                </c:pt>
                <c:pt idx="195">
                  <c:v>1.6249999999999967</c:v>
                </c:pt>
                <c:pt idx="196">
                  <c:v>1.63333333333333</c:v>
                </c:pt>
                <c:pt idx="197">
                  <c:v>1.6416666666666633</c:v>
                </c:pt>
                <c:pt idx="198">
                  <c:v>1.6499999999999966</c:v>
                </c:pt>
                <c:pt idx="199">
                  <c:v>1.6583333333333299</c:v>
                </c:pt>
                <c:pt idx="200">
                  <c:v>1.6666666666666632</c:v>
                </c:pt>
                <c:pt idx="201">
                  <c:v>1.6749999999999965</c:v>
                </c:pt>
                <c:pt idx="202">
                  <c:v>1.6833333333333298</c:v>
                </c:pt>
                <c:pt idx="203">
                  <c:v>1.6916666666666631</c:v>
                </c:pt>
                <c:pt idx="204">
                  <c:v>1.6999999999999964</c:v>
                </c:pt>
                <c:pt idx="205">
                  <c:v>1.7083333333333297</c:v>
                </c:pt>
                <c:pt idx="206">
                  <c:v>1.716666666666663</c:v>
                </c:pt>
                <c:pt idx="207">
                  <c:v>1.7249999999999963</c:v>
                </c:pt>
                <c:pt idx="208">
                  <c:v>1.7333333333333296</c:v>
                </c:pt>
                <c:pt idx="209">
                  <c:v>1.7416666666666629</c:v>
                </c:pt>
                <c:pt idx="210">
                  <c:v>1.7499999999999962</c:v>
                </c:pt>
                <c:pt idx="211">
                  <c:v>1.7583333333333295</c:v>
                </c:pt>
                <c:pt idx="212">
                  <c:v>1.7666666666666628</c:v>
                </c:pt>
                <c:pt idx="213">
                  <c:v>1.7749999999999961</c:v>
                </c:pt>
                <c:pt idx="214">
                  <c:v>1.7833333333333294</c:v>
                </c:pt>
                <c:pt idx="215">
                  <c:v>1.7916666666666627</c:v>
                </c:pt>
                <c:pt idx="216">
                  <c:v>1.799999999999996</c:v>
                </c:pt>
                <c:pt idx="217">
                  <c:v>1.8083333333333294</c:v>
                </c:pt>
                <c:pt idx="218">
                  <c:v>1.8166666666666627</c:v>
                </c:pt>
                <c:pt idx="219">
                  <c:v>1.824999999999996</c:v>
                </c:pt>
                <c:pt idx="220">
                  <c:v>1.8333333333333293</c:v>
                </c:pt>
                <c:pt idx="221">
                  <c:v>1.8416666666666626</c:v>
                </c:pt>
                <c:pt idx="222">
                  <c:v>1.8499999999999959</c:v>
                </c:pt>
                <c:pt idx="223">
                  <c:v>1.8583333333333292</c:v>
                </c:pt>
                <c:pt idx="224">
                  <c:v>1.8666666666666625</c:v>
                </c:pt>
                <c:pt idx="225">
                  <c:v>1.8749999999999958</c:v>
                </c:pt>
                <c:pt idx="226">
                  <c:v>1.8833333333333291</c:v>
                </c:pt>
                <c:pt idx="227">
                  <c:v>1.8916666666666624</c:v>
                </c:pt>
                <c:pt idx="228">
                  <c:v>1.8999999999999957</c:v>
                </c:pt>
                <c:pt idx="229">
                  <c:v>1.908333333333329</c:v>
                </c:pt>
                <c:pt idx="230">
                  <c:v>1.9166666666666623</c:v>
                </c:pt>
                <c:pt idx="231">
                  <c:v>1.9249999999999956</c:v>
                </c:pt>
                <c:pt idx="232">
                  <c:v>1.9333333333333289</c:v>
                </c:pt>
                <c:pt idx="233">
                  <c:v>1.9416666666666622</c:v>
                </c:pt>
                <c:pt idx="234">
                  <c:v>1.9499999999999955</c:v>
                </c:pt>
                <c:pt idx="235">
                  <c:v>1.9583333333333288</c:v>
                </c:pt>
                <c:pt idx="236">
                  <c:v>1.9666666666666621</c:v>
                </c:pt>
                <c:pt idx="237">
                  <c:v>1.9749999999999954</c:v>
                </c:pt>
                <c:pt idx="238">
                  <c:v>1.9833333333333287</c:v>
                </c:pt>
                <c:pt idx="239">
                  <c:v>1.991666666666662</c:v>
                </c:pt>
                <c:pt idx="240">
                  <c:v>1.9999999999999953</c:v>
                </c:pt>
                <c:pt idx="241">
                  <c:v>2.0083333333333289</c:v>
                </c:pt>
                <c:pt idx="242">
                  <c:v>2.0166666666666622</c:v>
                </c:pt>
                <c:pt idx="243">
                  <c:v>2.0249999999999955</c:v>
                </c:pt>
                <c:pt idx="244">
                  <c:v>2.0333333333333288</c:v>
                </c:pt>
                <c:pt idx="245">
                  <c:v>2.0416666666666621</c:v>
                </c:pt>
                <c:pt idx="246">
                  <c:v>2.0499999999999954</c:v>
                </c:pt>
                <c:pt idx="247">
                  <c:v>2.0583333333333287</c:v>
                </c:pt>
                <c:pt idx="248">
                  <c:v>2.066666666666662</c:v>
                </c:pt>
                <c:pt idx="249">
                  <c:v>2.0749999999999953</c:v>
                </c:pt>
                <c:pt idx="250">
                  <c:v>2.0833333333333286</c:v>
                </c:pt>
                <c:pt idx="251">
                  <c:v>2.0916666666666619</c:v>
                </c:pt>
                <c:pt idx="252">
                  <c:v>2.0999999999999952</c:v>
                </c:pt>
                <c:pt idx="253">
                  <c:v>2.1083333333333285</c:v>
                </c:pt>
                <c:pt idx="254">
                  <c:v>2.1166666666666618</c:v>
                </c:pt>
                <c:pt idx="255">
                  <c:v>2.1249999999999951</c:v>
                </c:pt>
                <c:pt idx="256">
                  <c:v>2.1333333333333284</c:v>
                </c:pt>
                <c:pt idx="257">
                  <c:v>2.1416666666666617</c:v>
                </c:pt>
                <c:pt idx="258">
                  <c:v>2.149999999999995</c:v>
                </c:pt>
                <c:pt idx="259">
                  <c:v>2.1583333333333283</c:v>
                </c:pt>
                <c:pt idx="260">
                  <c:v>2.1666666666666616</c:v>
                </c:pt>
                <c:pt idx="261">
                  <c:v>2.1749999999999949</c:v>
                </c:pt>
                <c:pt idx="262">
                  <c:v>2.1833333333333282</c:v>
                </c:pt>
                <c:pt idx="263">
                  <c:v>2.1916666666666615</c:v>
                </c:pt>
                <c:pt idx="264">
                  <c:v>2.1999999999999948</c:v>
                </c:pt>
                <c:pt idx="265">
                  <c:v>2.2083333333333282</c:v>
                </c:pt>
                <c:pt idx="266">
                  <c:v>2.2166666666666615</c:v>
                </c:pt>
                <c:pt idx="267">
                  <c:v>2.2249999999999948</c:v>
                </c:pt>
                <c:pt idx="268">
                  <c:v>2.2333333333333281</c:v>
                </c:pt>
                <c:pt idx="269">
                  <c:v>2.2416666666666614</c:v>
                </c:pt>
                <c:pt idx="270">
                  <c:v>2.2499999999999947</c:v>
                </c:pt>
                <c:pt idx="271">
                  <c:v>2.258333333333328</c:v>
                </c:pt>
                <c:pt idx="272">
                  <c:v>2.2666666666666613</c:v>
                </c:pt>
                <c:pt idx="273">
                  <c:v>2.2749999999999946</c:v>
                </c:pt>
                <c:pt idx="274">
                  <c:v>2.2833333333333279</c:v>
                </c:pt>
                <c:pt idx="275">
                  <c:v>2.2916666666666612</c:v>
                </c:pt>
                <c:pt idx="276">
                  <c:v>2.2999999999999945</c:v>
                </c:pt>
                <c:pt idx="277">
                  <c:v>2.3083333333333278</c:v>
                </c:pt>
                <c:pt idx="278">
                  <c:v>2.3166666666666611</c:v>
                </c:pt>
                <c:pt idx="279">
                  <c:v>2.3249999999999944</c:v>
                </c:pt>
                <c:pt idx="280">
                  <c:v>2.3333333333333277</c:v>
                </c:pt>
                <c:pt idx="281">
                  <c:v>2.341666666666661</c:v>
                </c:pt>
                <c:pt idx="282">
                  <c:v>2.3499999999999943</c:v>
                </c:pt>
                <c:pt idx="283">
                  <c:v>2.3583333333333276</c:v>
                </c:pt>
                <c:pt idx="284">
                  <c:v>2.3666666666666609</c:v>
                </c:pt>
                <c:pt idx="285">
                  <c:v>2.3749999999999942</c:v>
                </c:pt>
                <c:pt idx="286">
                  <c:v>2.3833333333333275</c:v>
                </c:pt>
                <c:pt idx="287">
                  <c:v>2.3916666666666608</c:v>
                </c:pt>
                <c:pt idx="288">
                  <c:v>2.3999999999999941</c:v>
                </c:pt>
                <c:pt idx="289">
                  <c:v>2.4083333333333274</c:v>
                </c:pt>
                <c:pt idx="290">
                  <c:v>2.4166666666666607</c:v>
                </c:pt>
                <c:pt idx="291">
                  <c:v>2.424999999999994</c:v>
                </c:pt>
                <c:pt idx="292">
                  <c:v>2.4333333333333274</c:v>
                </c:pt>
                <c:pt idx="293">
                  <c:v>2.4416666666666607</c:v>
                </c:pt>
                <c:pt idx="294">
                  <c:v>2.449999999999994</c:v>
                </c:pt>
                <c:pt idx="295">
                  <c:v>2.4583333333333273</c:v>
                </c:pt>
                <c:pt idx="296">
                  <c:v>2.4666666666666606</c:v>
                </c:pt>
                <c:pt idx="297">
                  <c:v>2.4749999999999939</c:v>
                </c:pt>
                <c:pt idx="298">
                  <c:v>2.4833333333333272</c:v>
                </c:pt>
                <c:pt idx="299">
                  <c:v>2.4916666666666605</c:v>
                </c:pt>
                <c:pt idx="300">
                  <c:v>2.4999999999999938</c:v>
                </c:pt>
                <c:pt idx="301">
                  <c:v>2.5083333333333271</c:v>
                </c:pt>
                <c:pt idx="302">
                  <c:v>2.5166666666666604</c:v>
                </c:pt>
                <c:pt idx="303">
                  <c:v>2.5249999999999937</c:v>
                </c:pt>
                <c:pt idx="304">
                  <c:v>2.533333333333327</c:v>
                </c:pt>
                <c:pt idx="305">
                  <c:v>2.5416666666666603</c:v>
                </c:pt>
                <c:pt idx="306">
                  <c:v>2.5499999999999936</c:v>
                </c:pt>
                <c:pt idx="307">
                  <c:v>2.5583333333333269</c:v>
                </c:pt>
                <c:pt idx="308">
                  <c:v>2.5666666666666602</c:v>
                </c:pt>
                <c:pt idx="309">
                  <c:v>2.5749999999999935</c:v>
                </c:pt>
                <c:pt idx="310">
                  <c:v>2.5833333333333268</c:v>
                </c:pt>
                <c:pt idx="311">
                  <c:v>2.5916666666666601</c:v>
                </c:pt>
                <c:pt idx="312">
                  <c:v>2.5999999999999934</c:v>
                </c:pt>
                <c:pt idx="313">
                  <c:v>2.6083333333333267</c:v>
                </c:pt>
                <c:pt idx="314">
                  <c:v>2.61666666666666</c:v>
                </c:pt>
                <c:pt idx="315">
                  <c:v>2.6249999999999933</c:v>
                </c:pt>
                <c:pt idx="316">
                  <c:v>2.6333333333333266</c:v>
                </c:pt>
                <c:pt idx="317">
                  <c:v>2.6416666666666599</c:v>
                </c:pt>
                <c:pt idx="318">
                  <c:v>2.6499999999999932</c:v>
                </c:pt>
                <c:pt idx="319">
                  <c:v>2.6583333333333266</c:v>
                </c:pt>
                <c:pt idx="320">
                  <c:v>2.6666666666666599</c:v>
                </c:pt>
                <c:pt idx="321">
                  <c:v>2.6749999999999932</c:v>
                </c:pt>
                <c:pt idx="322">
                  <c:v>2.6833333333333265</c:v>
                </c:pt>
                <c:pt idx="323">
                  <c:v>2.6916666666666598</c:v>
                </c:pt>
                <c:pt idx="324">
                  <c:v>2.6999999999999931</c:v>
                </c:pt>
                <c:pt idx="325">
                  <c:v>2.7083333333333264</c:v>
                </c:pt>
                <c:pt idx="326">
                  <c:v>2.7166666666666597</c:v>
                </c:pt>
                <c:pt idx="327">
                  <c:v>2.724999999999993</c:v>
                </c:pt>
                <c:pt idx="328">
                  <c:v>2.7333333333333263</c:v>
                </c:pt>
                <c:pt idx="329">
                  <c:v>2.7416666666666596</c:v>
                </c:pt>
                <c:pt idx="330">
                  <c:v>2.7499999999999929</c:v>
                </c:pt>
                <c:pt idx="331">
                  <c:v>2.7583333333333262</c:v>
                </c:pt>
                <c:pt idx="332">
                  <c:v>2.7666666666666595</c:v>
                </c:pt>
                <c:pt idx="333">
                  <c:v>2.7749999999999928</c:v>
                </c:pt>
                <c:pt idx="334">
                  <c:v>2.7833333333333261</c:v>
                </c:pt>
                <c:pt idx="335">
                  <c:v>2.7916666666666594</c:v>
                </c:pt>
                <c:pt idx="336">
                  <c:v>2.7999999999999927</c:v>
                </c:pt>
                <c:pt idx="337">
                  <c:v>2.808333333333326</c:v>
                </c:pt>
                <c:pt idx="338">
                  <c:v>2.8166666666666593</c:v>
                </c:pt>
                <c:pt idx="339">
                  <c:v>2.8249999999999926</c:v>
                </c:pt>
                <c:pt idx="340">
                  <c:v>2.8333333333333259</c:v>
                </c:pt>
                <c:pt idx="341">
                  <c:v>2.8416666666666592</c:v>
                </c:pt>
                <c:pt idx="342">
                  <c:v>2.8499999999999925</c:v>
                </c:pt>
                <c:pt idx="343">
                  <c:v>2.8583333333333258</c:v>
                </c:pt>
                <c:pt idx="344">
                  <c:v>2.8666666666666591</c:v>
                </c:pt>
                <c:pt idx="345">
                  <c:v>2.8749999999999925</c:v>
                </c:pt>
                <c:pt idx="346">
                  <c:v>2.8833333333333258</c:v>
                </c:pt>
                <c:pt idx="347">
                  <c:v>2.8916666666666591</c:v>
                </c:pt>
                <c:pt idx="348">
                  <c:v>2.8999999999999924</c:v>
                </c:pt>
                <c:pt idx="349">
                  <c:v>2.9083333333333257</c:v>
                </c:pt>
                <c:pt idx="350">
                  <c:v>2.916666666666659</c:v>
                </c:pt>
                <c:pt idx="351">
                  <c:v>2.9249999999999923</c:v>
                </c:pt>
                <c:pt idx="352">
                  <c:v>2.9333333333333256</c:v>
                </c:pt>
                <c:pt idx="353">
                  <c:v>2.9416666666666589</c:v>
                </c:pt>
                <c:pt idx="354">
                  <c:v>2.9499999999999922</c:v>
                </c:pt>
                <c:pt idx="355">
                  <c:v>2.9583333333333255</c:v>
                </c:pt>
                <c:pt idx="356">
                  <c:v>2.9666666666666588</c:v>
                </c:pt>
                <c:pt idx="357">
                  <c:v>2.9749999999999921</c:v>
                </c:pt>
                <c:pt idx="358">
                  <c:v>2.9833333333333254</c:v>
                </c:pt>
                <c:pt idx="359">
                  <c:v>2.9916666666666587</c:v>
                </c:pt>
                <c:pt idx="360">
                  <c:v>2.999999999999992</c:v>
                </c:pt>
                <c:pt idx="361">
                  <c:v>3.0083333333333253</c:v>
                </c:pt>
                <c:pt idx="362">
                  <c:v>3.0166666666666586</c:v>
                </c:pt>
                <c:pt idx="363">
                  <c:v>3.0249999999999919</c:v>
                </c:pt>
                <c:pt idx="364">
                  <c:v>3.0333333333333252</c:v>
                </c:pt>
                <c:pt idx="365">
                  <c:v>3.0416666666666585</c:v>
                </c:pt>
                <c:pt idx="366">
                  <c:v>3.0499999999999918</c:v>
                </c:pt>
                <c:pt idx="367">
                  <c:v>3.0583333333333251</c:v>
                </c:pt>
                <c:pt idx="368">
                  <c:v>3.0666666666666584</c:v>
                </c:pt>
                <c:pt idx="369">
                  <c:v>3.0749999999999917</c:v>
                </c:pt>
                <c:pt idx="370">
                  <c:v>3.083333333333325</c:v>
                </c:pt>
                <c:pt idx="371">
                  <c:v>3.0916666666666583</c:v>
                </c:pt>
                <c:pt idx="372">
                  <c:v>3.0999999999999917</c:v>
                </c:pt>
                <c:pt idx="373">
                  <c:v>3.108333333333325</c:v>
                </c:pt>
                <c:pt idx="374">
                  <c:v>3.1166666666666583</c:v>
                </c:pt>
                <c:pt idx="375">
                  <c:v>3.1249999999999916</c:v>
                </c:pt>
                <c:pt idx="376">
                  <c:v>3.1333333333333249</c:v>
                </c:pt>
                <c:pt idx="377">
                  <c:v>3.1416666666666582</c:v>
                </c:pt>
                <c:pt idx="378">
                  <c:v>3.1499999999999915</c:v>
                </c:pt>
                <c:pt idx="379">
                  <c:v>3.1583333333333248</c:v>
                </c:pt>
                <c:pt idx="380">
                  <c:v>3.1666666666666581</c:v>
                </c:pt>
                <c:pt idx="381">
                  <c:v>3.1749999999999914</c:v>
                </c:pt>
                <c:pt idx="382">
                  <c:v>3.1833333333333247</c:v>
                </c:pt>
                <c:pt idx="383">
                  <c:v>3.191666666666658</c:v>
                </c:pt>
                <c:pt idx="384">
                  <c:v>3.1999999999999913</c:v>
                </c:pt>
                <c:pt idx="385">
                  <c:v>3.2083333333333246</c:v>
                </c:pt>
                <c:pt idx="386">
                  <c:v>3.2166666666666579</c:v>
                </c:pt>
                <c:pt idx="387">
                  <c:v>3.2249999999999912</c:v>
                </c:pt>
                <c:pt idx="388">
                  <c:v>3.2333333333333245</c:v>
                </c:pt>
                <c:pt idx="389">
                  <c:v>3.2416666666666578</c:v>
                </c:pt>
                <c:pt idx="390">
                  <c:v>3.2499999999999911</c:v>
                </c:pt>
                <c:pt idx="391">
                  <c:v>3.2583333333333244</c:v>
                </c:pt>
                <c:pt idx="392">
                  <c:v>3.2666666666666577</c:v>
                </c:pt>
                <c:pt idx="393">
                  <c:v>3.274999999999991</c:v>
                </c:pt>
                <c:pt idx="394">
                  <c:v>3.2833333333333243</c:v>
                </c:pt>
                <c:pt idx="395">
                  <c:v>3.2916666666666576</c:v>
                </c:pt>
                <c:pt idx="396">
                  <c:v>3.2999999999999909</c:v>
                </c:pt>
                <c:pt idx="397">
                  <c:v>3.3083333333333242</c:v>
                </c:pt>
                <c:pt idx="398">
                  <c:v>3.3166666666666575</c:v>
                </c:pt>
                <c:pt idx="399">
                  <c:v>3.3249999999999909</c:v>
                </c:pt>
                <c:pt idx="400">
                  <c:v>3.3333333333333242</c:v>
                </c:pt>
                <c:pt idx="401">
                  <c:v>3.3416666666666575</c:v>
                </c:pt>
                <c:pt idx="402">
                  <c:v>3.3499999999999908</c:v>
                </c:pt>
                <c:pt idx="403">
                  <c:v>3.3583333333333241</c:v>
                </c:pt>
                <c:pt idx="404">
                  <c:v>3.3666666666666574</c:v>
                </c:pt>
                <c:pt idx="405">
                  <c:v>3.3749999999999907</c:v>
                </c:pt>
                <c:pt idx="406">
                  <c:v>3.383333333333324</c:v>
                </c:pt>
                <c:pt idx="407">
                  <c:v>3.3916666666666573</c:v>
                </c:pt>
                <c:pt idx="408">
                  <c:v>3.3999999999999906</c:v>
                </c:pt>
                <c:pt idx="409">
                  <c:v>3.4083333333333239</c:v>
                </c:pt>
                <c:pt idx="410">
                  <c:v>3.4166666666666572</c:v>
                </c:pt>
                <c:pt idx="411">
                  <c:v>3.4249999999999905</c:v>
                </c:pt>
                <c:pt idx="412">
                  <c:v>3.4333333333333238</c:v>
                </c:pt>
                <c:pt idx="413">
                  <c:v>3.4416666666666571</c:v>
                </c:pt>
                <c:pt idx="414">
                  <c:v>3.4499999999999904</c:v>
                </c:pt>
                <c:pt idx="415">
                  <c:v>3.4583333333333237</c:v>
                </c:pt>
                <c:pt idx="416">
                  <c:v>3.466666666666657</c:v>
                </c:pt>
                <c:pt idx="417">
                  <c:v>3.4749999999999903</c:v>
                </c:pt>
                <c:pt idx="418">
                  <c:v>3.4833333333333236</c:v>
                </c:pt>
                <c:pt idx="419">
                  <c:v>3.4916666666666569</c:v>
                </c:pt>
                <c:pt idx="420">
                  <c:v>3.4999999999999902</c:v>
                </c:pt>
                <c:pt idx="421">
                  <c:v>3.5083333333333235</c:v>
                </c:pt>
                <c:pt idx="422">
                  <c:v>3.5166666666666568</c:v>
                </c:pt>
                <c:pt idx="423">
                  <c:v>3.5249999999999901</c:v>
                </c:pt>
                <c:pt idx="424">
                  <c:v>3.5333333333333234</c:v>
                </c:pt>
                <c:pt idx="425">
                  <c:v>3.5416666666666567</c:v>
                </c:pt>
                <c:pt idx="426">
                  <c:v>3.5499999999999901</c:v>
                </c:pt>
                <c:pt idx="427">
                  <c:v>3.5583333333333234</c:v>
                </c:pt>
                <c:pt idx="428">
                  <c:v>3.5666666666666567</c:v>
                </c:pt>
                <c:pt idx="429">
                  <c:v>3.57499999999999</c:v>
                </c:pt>
                <c:pt idx="430">
                  <c:v>3.5833333333333233</c:v>
                </c:pt>
                <c:pt idx="431">
                  <c:v>3.5916666666666566</c:v>
                </c:pt>
                <c:pt idx="432">
                  <c:v>3.5999999999999899</c:v>
                </c:pt>
                <c:pt idx="433">
                  <c:v>3.6083333333333232</c:v>
                </c:pt>
                <c:pt idx="434">
                  <c:v>3.6166666666666565</c:v>
                </c:pt>
                <c:pt idx="435">
                  <c:v>3.6249999999999898</c:v>
                </c:pt>
                <c:pt idx="436">
                  <c:v>3.6333333333333231</c:v>
                </c:pt>
                <c:pt idx="437">
                  <c:v>3.6416666666666564</c:v>
                </c:pt>
                <c:pt idx="438">
                  <c:v>3.6499999999999897</c:v>
                </c:pt>
                <c:pt idx="439">
                  <c:v>3.658333333333323</c:v>
                </c:pt>
                <c:pt idx="440">
                  <c:v>3.6666666666666563</c:v>
                </c:pt>
                <c:pt idx="441">
                  <c:v>3.6749999999999896</c:v>
                </c:pt>
                <c:pt idx="442">
                  <c:v>3.6833333333333229</c:v>
                </c:pt>
                <c:pt idx="443">
                  <c:v>3.6916666666666562</c:v>
                </c:pt>
                <c:pt idx="444">
                  <c:v>3.6999999999999895</c:v>
                </c:pt>
                <c:pt idx="445">
                  <c:v>3.7083333333333228</c:v>
                </c:pt>
                <c:pt idx="446">
                  <c:v>3.7166666666666561</c:v>
                </c:pt>
                <c:pt idx="447">
                  <c:v>3.7249999999999894</c:v>
                </c:pt>
                <c:pt idx="448">
                  <c:v>3.7333333333333227</c:v>
                </c:pt>
                <c:pt idx="449">
                  <c:v>3.741666666666656</c:v>
                </c:pt>
                <c:pt idx="450">
                  <c:v>3.7499999999999893</c:v>
                </c:pt>
                <c:pt idx="451">
                  <c:v>3.7583333333333226</c:v>
                </c:pt>
                <c:pt idx="452">
                  <c:v>3.7666666666666559</c:v>
                </c:pt>
                <c:pt idx="453">
                  <c:v>3.7749999999999893</c:v>
                </c:pt>
                <c:pt idx="454">
                  <c:v>3.7833333333333226</c:v>
                </c:pt>
                <c:pt idx="455">
                  <c:v>3.7916666666666559</c:v>
                </c:pt>
                <c:pt idx="456">
                  <c:v>3.7999999999999892</c:v>
                </c:pt>
                <c:pt idx="457">
                  <c:v>3.8083333333333225</c:v>
                </c:pt>
                <c:pt idx="458">
                  <c:v>3.8166666666666558</c:v>
                </c:pt>
                <c:pt idx="459">
                  <c:v>3.8249999999999891</c:v>
                </c:pt>
                <c:pt idx="460">
                  <c:v>3.8333333333333224</c:v>
                </c:pt>
                <c:pt idx="461">
                  <c:v>3.8416666666666557</c:v>
                </c:pt>
                <c:pt idx="462">
                  <c:v>3.849999999999989</c:v>
                </c:pt>
                <c:pt idx="463">
                  <c:v>3.8583333333333223</c:v>
                </c:pt>
                <c:pt idx="464">
                  <c:v>3.8666666666666556</c:v>
                </c:pt>
                <c:pt idx="465">
                  <c:v>3.8749999999999889</c:v>
                </c:pt>
                <c:pt idx="466">
                  <c:v>3.8833333333333222</c:v>
                </c:pt>
                <c:pt idx="467">
                  <c:v>3.8916666666666555</c:v>
                </c:pt>
                <c:pt idx="468">
                  <c:v>3.8999999999999888</c:v>
                </c:pt>
                <c:pt idx="469">
                  <c:v>3.9083333333333221</c:v>
                </c:pt>
                <c:pt idx="470">
                  <c:v>3.9166666666666554</c:v>
                </c:pt>
                <c:pt idx="471">
                  <c:v>3.9249999999999887</c:v>
                </c:pt>
                <c:pt idx="472">
                  <c:v>3.933333333333322</c:v>
                </c:pt>
                <c:pt idx="473">
                  <c:v>3.9416666666666553</c:v>
                </c:pt>
                <c:pt idx="474">
                  <c:v>3.9499999999999886</c:v>
                </c:pt>
                <c:pt idx="475">
                  <c:v>3.9583333333333219</c:v>
                </c:pt>
                <c:pt idx="476">
                  <c:v>3.9666666666666552</c:v>
                </c:pt>
                <c:pt idx="477">
                  <c:v>3.9749999999999885</c:v>
                </c:pt>
                <c:pt idx="478">
                  <c:v>3.9833333333333218</c:v>
                </c:pt>
                <c:pt idx="479">
                  <c:v>3.9916666666666551</c:v>
                </c:pt>
                <c:pt idx="480">
                  <c:v>3.9999999999999885</c:v>
                </c:pt>
                <c:pt idx="481">
                  <c:v>4.0083333333333222</c:v>
                </c:pt>
                <c:pt idx="482">
                  <c:v>4.0166666666666559</c:v>
                </c:pt>
                <c:pt idx="483">
                  <c:v>4.0249999999999897</c:v>
                </c:pt>
                <c:pt idx="484">
                  <c:v>4.0333333333333234</c:v>
                </c:pt>
                <c:pt idx="485">
                  <c:v>4.0416666666666572</c:v>
                </c:pt>
                <c:pt idx="486">
                  <c:v>4.0499999999999909</c:v>
                </c:pt>
                <c:pt idx="487">
                  <c:v>4.0583333333333247</c:v>
                </c:pt>
                <c:pt idx="488">
                  <c:v>4.0666666666666584</c:v>
                </c:pt>
                <c:pt idx="489">
                  <c:v>4.0749999999999922</c:v>
                </c:pt>
                <c:pt idx="490">
                  <c:v>4.0833333333333259</c:v>
                </c:pt>
                <c:pt idx="491">
                  <c:v>4.0916666666666597</c:v>
                </c:pt>
                <c:pt idx="492">
                  <c:v>4.0999999999999934</c:v>
                </c:pt>
                <c:pt idx="493">
                  <c:v>4.1083333333333272</c:v>
                </c:pt>
                <c:pt idx="494">
                  <c:v>4.1166666666666609</c:v>
                </c:pt>
                <c:pt idx="495">
                  <c:v>4.1249999999999947</c:v>
                </c:pt>
                <c:pt idx="496">
                  <c:v>4.1333333333333284</c:v>
                </c:pt>
                <c:pt idx="497">
                  <c:v>4.1416666666666622</c:v>
                </c:pt>
                <c:pt idx="498">
                  <c:v>4.1499999999999959</c:v>
                </c:pt>
                <c:pt idx="499">
                  <c:v>4.1583333333333297</c:v>
                </c:pt>
                <c:pt idx="500">
                  <c:v>4.1666666666666634</c:v>
                </c:pt>
                <c:pt idx="501">
                  <c:v>4.1749999999999972</c:v>
                </c:pt>
                <c:pt idx="502">
                  <c:v>4.1833333333333309</c:v>
                </c:pt>
                <c:pt idx="503">
                  <c:v>4.1916666666666647</c:v>
                </c:pt>
                <c:pt idx="504">
                  <c:v>4.1999999999999984</c:v>
                </c:pt>
                <c:pt idx="505">
                  <c:v>4.2083333333333321</c:v>
                </c:pt>
                <c:pt idx="506">
                  <c:v>4.2166666666666659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4.2416666666666671</c:v>
                </c:pt>
                <c:pt idx="510">
                  <c:v>4.2500000000000009</c:v>
                </c:pt>
                <c:pt idx="511">
                  <c:v>4.2583333333333346</c:v>
                </c:pt>
                <c:pt idx="512">
                  <c:v>4.2666666666666684</c:v>
                </c:pt>
                <c:pt idx="513">
                  <c:v>4.2750000000000021</c:v>
                </c:pt>
                <c:pt idx="514">
                  <c:v>4.2833333333333359</c:v>
                </c:pt>
                <c:pt idx="515">
                  <c:v>4.2916666666666696</c:v>
                </c:pt>
                <c:pt idx="516">
                  <c:v>4.3000000000000034</c:v>
                </c:pt>
                <c:pt idx="517">
                  <c:v>4.3083333333333371</c:v>
                </c:pt>
                <c:pt idx="518">
                  <c:v>4.3166666666666709</c:v>
                </c:pt>
                <c:pt idx="519">
                  <c:v>4.3250000000000046</c:v>
                </c:pt>
                <c:pt idx="520">
                  <c:v>4.3333333333333384</c:v>
                </c:pt>
                <c:pt idx="521">
                  <c:v>4.3416666666666721</c:v>
                </c:pt>
                <c:pt idx="522">
                  <c:v>4.3500000000000059</c:v>
                </c:pt>
                <c:pt idx="523">
                  <c:v>4.3583333333333396</c:v>
                </c:pt>
                <c:pt idx="524">
                  <c:v>4.3666666666666734</c:v>
                </c:pt>
                <c:pt idx="525">
                  <c:v>4.3750000000000071</c:v>
                </c:pt>
                <c:pt idx="526">
                  <c:v>4.3833333333333409</c:v>
                </c:pt>
                <c:pt idx="527">
                  <c:v>4.3916666666666746</c:v>
                </c:pt>
                <c:pt idx="528">
                  <c:v>4.4000000000000083</c:v>
                </c:pt>
                <c:pt idx="529">
                  <c:v>4.4083333333333421</c:v>
                </c:pt>
                <c:pt idx="530">
                  <c:v>4.4166666666666758</c:v>
                </c:pt>
                <c:pt idx="531">
                  <c:v>4.4250000000000096</c:v>
                </c:pt>
                <c:pt idx="532">
                  <c:v>4.4333333333333433</c:v>
                </c:pt>
                <c:pt idx="533">
                  <c:v>4.4416666666666771</c:v>
                </c:pt>
                <c:pt idx="534">
                  <c:v>4.4500000000000108</c:v>
                </c:pt>
                <c:pt idx="535">
                  <c:v>4.4583333333333446</c:v>
                </c:pt>
                <c:pt idx="536">
                  <c:v>4.4666666666666783</c:v>
                </c:pt>
                <c:pt idx="537">
                  <c:v>4.4750000000000121</c:v>
                </c:pt>
                <c:pt idx="538">
                  <c:v>4.4833333333333458</c:v>
                </c:pt>
                <c:pt idx="539">
                  <c:v>4.4916666666666796</c:v>
                </c:pt>
                <c:pt idx="540">
                  <c:v>4.5000000000000133</c:v>
                </c:pt>
                <c:pt idx="541">
                  <c:v>4.5083333333333471</c:v>
                </c:pt>
                <c:pt idx="542">
                  <c:v>4.5166666666666808</c:v>
                </c:pt>
                <c:pt idx="543">
                  <c:v>4.5250000000000146</c:v>
                </c:pt>
                <c:pt idx="544">
                  <c:v>4.5333333333333483</c:v>
                </c:pt>
                <c:pt idx="545">
                  <c:v>4.5416666666666821</c:v>
                </c:pt>
                <c:pt idx="546">
                  <c:v>4.5500000000000158</c:v>
                </c:pt>
                <c:pt idx="547">
                  <c:v>4.5583333333333496</c:v>
                </c:pt>
                <c:pt idx="548">
                  <c:v>4.5666666666666833</c:v>
                </c:pt>
                <c:pt idx="549">
                  <c:v>4.5750000000000171</c:v>
                </c:pt>
                <c:pt idx="550">
                  <c:v>4.5833333333333508</c:v>
                </c:pt>
                <c:pt idx="551">
                  <c:v>4.5916666666666845</c:v>
                </c:pt>
                <c:pt idx="552">
                  <c:v>4.6000000000000183</c:v>
                </c:pt>
                <c:pt idx="553">
                  <c:v>4.608333333333352</c:v>
                </c:pt>
                <c:pt idx="554">
                  <c:v>4.6166666666666858</c:v>
                </c:pt>
                <c:pt idx="555">
                  <c:v>4.6250000000000195</c:v>
                </c:pt>
                <c:pt idx="556">
                  <c:v>4.6333333333333533</c:v>
                </c:pt>
                <c:pt idx="557">
                  <c:v>4.641666666666687</c:v>
                </c:pt>
                <c:pt idx="558">
                  <c:v>4.6500000000000208</c:v>
                </c:pt>
                <c:pt idx="559">
                  <c:v>4.6583333333333545</c:v>
                </c:pt>
                <c:pt idx="560">
                  <c:v>4.6666666666666883</c:v>
                </c:pt>
                <c:pt idx="561">
                  <c:v>4.675000000000022</c:v>
                </c:pt>
                <c:pt idx="562">
                  <c:v>4.6833333333333558</c:v>
                </c:pt>
                <c:pt idx="563">
                  <c:v>4.6916666666666895</c:v>
                </c:pt>
                <c:pt idx="564">
                  <c:v>4.7000000000000233</c:v>
                </c:pt>
                <c:pt idx="565">
                  <c:v>4.708333333333357</c:v>
                </c:pt>
                <c:pt idx="566">
                  <c:v>4.7166666666666908</c:v>
                </c:pt>
                <c:pt idx="567">
                  <c:v>4.7250000000000245</c:v>
                </c:pt>
                <c:pt idx="568">
                  <c:v>4.7333333333333583</c:v>
                </c:pt>
                <c:pt idx="569">
                  <c:v>4.741666666666692</c:v>
                </c:pt>
                <c:pt idx="570">
                  <c:v>4.7500000000000258</c:v>
                </c:pt>
                <c:pt idx="571">
                  <c:v>4.7583333333333595</c:v>
                </c:pt>
                <c:pt idx="572">
                  <c:v>4.7666666666666933</c:v>
                </c:pt>
                <c:pt idx="573">
                  <c:v>4.775000000000027</c:v>
                </c:pt>
                <c:pt idx="574">
                  <c:v>4.7833333333333607</c:v>
                </c:pt>
                <c:pt idx="575">
                  <c:v>4.7916666666666945</c:v>
                </c:pt>
                <c:pt idx="576">
                  <c:v>4.8000000000000282</c:v>
                </c:pt>
                <c:pt idx="577">
                  <c:v>4.808333333333362</c:v>
                </c:pt>
                <c:pt idx="578">
                  <c:v>4.8166666666666957</c:v>
                </c:pt>
                <c:pt idx="579">
                  <c:v>4.8250000000000295</c:v>
                </c:pt>
                <c:pt idx="580">
                  <c:v>4.8333333333333632</c:v>
                </c:pt>
                <c:pt idx="581">
                  <c:v>4.841666666666697</c:v>
                </c:pt>
                <c:pt idx="582">
                  <c:v>4.8500000000000307</c:v>
                </c:pt>
                <c:pt idx="583">
                  <c:v>4.8583333333333645</c:v>
                </c:pt>
                <c:pt idx="584">
                  <c:v>4.8666666666666982</c:v>
                </c:pt>
                <c:pt idx="585">
                  <c:v>4.875000000000032</c:v>
                </c:pt>
                <c:pt idx="586">
                  <c:v>4.8833333333333657</c:v>
                </c:pt>
                <c:pt idx="587">
                  <c:v>4.8916666666666995</c:v>
                </c:pt>
                <c:pt idx="588">
                  <c:v>4.9000000000000332</c:v>
                </c:pt>
                <c:pt idx="589">
                  <c:v>4.908333333333367</c:v>
                </c:pt>
                <c:pt idx="590">
                  <c:v>4.9166666666667007</c:v>
                </c:pt>
                <c:pt idx="591">
                  <c:v>4.9250000000000345</c:v>
                </c:pt>
                <c:pt idx="592">
                  <c:v>4.9333333333333682</c:v>
                </c:pt>
                <c:pt idx="593">
                  <c:v>4.941666666666702</c:v>
                </c:pt>
                <c:pt idx="594">
                  <c:v>4.9500000000000357</c:v>
                </c:pt>
                <c:pt idx="595">
                  <c:v>4.9583333333333695</c:v>
                </c:pt>
                <c:pt idx="596">
                  <c:v>4.9666666666667032</c:v>
                </c:pt>
                <c:pt idx="597">
                  <c:v>4.9750000000000369</c:v>
                </c:pt>
                <c:pt idx="598">
                  <c:v>4.9833333333333707</c:v>
                </c:pt>
                <c:pt idx="599">
                  <c:v>4.9916666666667044</c:v>
                </c:pt>
                <c:pt idx="600">
                  <c:v>5.0000000000000382</c:v>
                </c:pt>
                <c:pt idx="601">
                  <c:v>5.0083333333333719</c:v>
                </c:pt>
                <c:pt idx="602">
                  <c:v>5.0166666666667057</c:v>
                </c:pt>
                <c:pt idx="603">
                  <c:v>5.0250000000000394</c:v>
                </c:pt>
                <c:pt idx="604">
                  <c:v>5.0333333333333732</c:v>
                </c:pt>
                <c:pt idx="605">
                  <c:v>5.0416666666667069</c:v>
                </c:pt>
                <c:pt idx="606">
                  <c:v>5.0500000000000407</c:v>
                </c:pt>
                <c:pt idx="607">
                  <c:v>5.0583333333333744</c:v>
                </c:pt>
                <c:pt idx="608">
                  <c:v>5.0666666666667082</c:v>
                </c:pt>
                <c:pt idx="609">
                  <c:v>5.0750000000000419</c:v>
                </c:pt>
                <c:pt idx="610">
                  <c:v>5.0833333333333757</c:v>
                </c:pt>
                <c:pt idx="611">
                  <c:v>5.0916666666667094</c:v>
                </c:pt>
                <c:pt idx="612">
                  <c:v>5.1000000000000432</c:v>
                </c:pt>
                <c:pt idx="613">
                  <c:v>5.1083333333333769</c:v>
                </c:pt>
                <c:pt idx="614">
                  <c:v>5.1166666666667107</c:v>
                </c:pt>
                <c:pt idx="615">
                  <c:v>5.1250000000000444</c:v>
                </c:pt>
                <c:pt idx="616">
                  <c:v>5.1333333333333782</c:v>
                </c:pt>
                <c:pt idx="617">
                  <c:v>5.1416666666667119</c:v>
                </c:pt>
                <c:pt idx="618">
                  <c:v>5.1500000000000457</c:v>
                </c:pt>
                <c:pt idx="619">
                  <c:v>5.1583333333333794</c:v>
                </c:pt>
                <c:pt idx="620">
                  <c:v>5.1666666666667131</c:v>
                </c:pt>
                <c:pt idx="621">
                  <c:v>5.1750000000000469</c:v>
                </c:pt>
                <c:pt idx="622">
                  <c:v>5.1833333333333806</c:v>
                </c:pt>
                <c:pt idx="623">
                  <c:v>5.1916666666667144</c:v>
                </c:pt>
                <c:pt idx="624">
                  <c:v>5.2000000000000481</c:v>
                </c:pt>
                <c:pt idx="625">
                  <c:v>5.2083333333333819</c:v>
                </c:pt>
                <c:pt idx="626">
                  <c:v>5.2166666666667156</c:v>
                </c:pt>
                <c:pt idx="627">
                  <c:v>5.2250000000000494</c:v>
                </c:pt>
                <c:pt idx="628">
                  <c:v>5.2333333333333831</c:v>
                </c:pt>
                <c:pt idx="629">
                  <c:v>5.2416666666667169</c:v>
                </c:pt>
                <c:pt idx="630">
                  <c:v>5.2500000000000506</c:v>
                </c:pt>
                <c:pt idx="631">
                  <c:v>5.2583333333333844</c:v>
                </c:pt>
                <c:pt idx="632">
                  <c:v>5.2666666666667181</c:v>
                </c:pt>
                <c:pt idx="633">
                  <c:v>5.2750000000000519</c:v>
                </c:pt>
                <c:pt idx="634">
                  <c:v>5.2833333333333856</c:v>
                </c:pt>
                <c:pt idx="635">
                  <c:v>5.2916666666667194</c:v>
                </c:pt>
                <c:pt idx="636">
                  <c:v>5.3000000000000531</c:v>
                </c:pt>
                <c:pt idx="637">
                  <c:v>5.3083333333333869</c:v>
                </c:pt>
                <c:pt idx="638">
                  <c:v>5.3166666666667206</c:v>
                </c:pt>
                <c:pt idx="639">
                  <c:v>5.3250000000000544</c:v>
                </c:pt>
                <c:pt idx="640">
                  <c:v>5.3333333333333881</c:v>
                </c:pt>
                <c:pt idx="641">
                  <c:v>5.3416666666667219</c:v>
                </c:pt>
                <c:pt idx="642">
                  <c:v>5.3500000000000556</c:v>
                </c:pt>
                <c:pt idx="643">
                  <c:v>5.3583333333333893</c:v>
                </c:pt>
                <c:pt idx="644">
                  <c:v>5.3666666666667231</c:v>
                </c:pt>
                <c:pt idx="645">
                  <c:v>5.3750000000000568</c:v>
                </c:pt>
                <c:pt idx="646">
                  <c:v>5.3833333333333906</c:v>
                </c:pt>
                <c:pt idx="647">
                  <c:v>5.3916666666667243</c:v>
                </c:pt>
                <c:pt idx="648">
                  <c:v>5.4000000000000581</c:v>
                </c:pt>
                <c:pt idx="649">
                  <c:v>5.4083333333333918</c:v>
                </c:pt>
                <c:pt idx="650">
                  <c:v>5.4166666666667256</c:v>
                </c:pt>
                <c:pt idx="651">
                  <c:v>5.4250000000000593</c:v>
                </c:pt>
                <c:pt idx="652">
                  <c:v>5.4333333333333931</c:v>
                </c:pt>
                <c:pt idx="653">
                  <c:v>5.4416666666667268</c:v>
                </c:pt>
                <c:pt idx="654">
                  <c:v>5.4500000000000606</c:v>
                </c:pt>
                <c:pt idx="655">
                  <c:v>5.4583333333333943</c:v>
                </c:pt>
                <c:pt idx="656">
                  <c:v>5.4666666666667281</c:v>
                </c:pt>
                <c:pt idx="657">
                  <c:v>5.4750000000000618</c:v>
                </c:pt>
                <c:pt idx="658">
                  <c:v>5.4833333333333956</c:v>
                </c:pt>
                <c:pt idx="659">
                  <c:v>5.4916666666667293</c:v>
                </c:pt>
                <c:pt idx="660">
                  <c:v>5.5000000000000631</c:v>
                </c:pt>
                <c:pt idx="661">
                  <c:v>5.5083333333333968</c:v>
                </c:pt>
                <c:pt idx="662">
                  <c:v>5.5166666666667306</c:v>
                </c:pt>
                <c:pt idx="663">
                  <c:v>5.5250000000000643</c:v>
                </c:pt>
                <c:pt idx="664">
                  <c:v>5.5333333333333981</c:v>
                </c:pt>
                <c:pt idx="665">
                  <c:v>5.5416666666667318</c:v>
                </c:pt>
                <c:pt idx="666">
                  <c:v>5.5500000000000655</c:v>
                </c:pt>
                <c:pt idx="667">
                  <c:v>5.5583333333333993</c:v>
                </c:pt>
                <c:pt idx="668">
                  <c:v>5.566666666666733</c:v>
                </c:pt>
                <c:pt idx="669">
                  <c:v>5.5750000000000668</c:v>
                </c:pt>
                <c:pt idx="670">
                  <c:v>5.5833333333334005</c:v>
                </c:pt>
                <c:pt idx="671">
                  <c:v>5.5916666666667343</c:v>
                </c:pt>
                <c:pt idx="672">
                  <c:v>5.600000000000068</c:v>
                </c:pt>
                <c:pt idx="673">
                  <c:v>5.6083333333334018</c:v>
                </c:pt>
                <c:pt idx="674">
                  <c:v>5.6166666666667355</c:v>
                </c:pt>
                <c:pt idx="675">
                  <c:v>5.6250000000000693</c:v>
                </c:pt>
                <c:pt idx="676">
                  <c:v>5.633333333333403</c:v>
                </c:pt>
                <c:pt idx="677">
                  <c:v>5.6416666666667368</c:v>
                </c:pt>
                <c:pt idx="678">
                  <c:v>5.6500000000000705</c:v>
                </c:pt>
                <c:pt idx="679">
                  <c:v>5.6583333333334043</c:v>
                </c:pt>
                <c:pt idx="680">
                  <c:v>5.666666666666738</c:v>
                </c:pt>
                <c:pt idx="681">
                  <c:v>5.6750000000000718</c:v>
                </c:pt>
                <c:pt idx="682">
                  <c:v>5.6833333333334055</c:v>
                </c:pt>
                <c:pt idx="683">
                  <c:v>5.6916666666667393</c:v>
                </c:pt>
                <c:pt idx="684">
                  <c:v>5.700000000000073</c:v>
                </c:pt>
                <c:pt idx="685">
                  <c:v>5.7083333333334068</c:v>
                </c:pt>
                <c:pt idx="686">
                  <c:v>5.7166666666667405</c:v>
                </c:pt>
                <c:pt idx="687">
                  <c:v>5.7250000000000743</c:v>
                </c:pt>
                <c:pt idx="688">
                  <c:v>5.733333333333408</c:v>
                </c:pt>
                <c:pt idx="689">
                  <c:v>5.7416666666667417</c:v>
                </c:pt>
                <c:pt idx="690">
                  <c:v>5.7500000000000755</c:v>
                </c:pt>
                <c:pt idx="691">
                  <c:v>5.7583333333334092</c:v>
                </c:pt>
                <c:pt idx="692">
                  <c:v>5.766666666666743</c:v>
                </c:pt>
                <c:pt idx="693">
                  <c:v>5.7750000000000767</c:v>
                </c:pt>
                <c:pt idx="694">
                  <c:v>5.7833333333334105</c:v>
                </c:pt>
                <c:pt idx="695">
                  <c:v>5.7916666666667442</c:v>
                </c:pt>
                <c:pt idx="696">
                  <c:v>5.800000000000078</c:v>
                </c:pt>
                <c:pt idx="697">
                  <c:v>5.8083333333334117</c:v>
                </c:pt>
                <c:pt idx="698">
                  <c:v>5.8166666666667455</c:v>
                </c:pt>
                <c:pt idx="699">
                  <c:v>5.8250000000000792</c:v>
                </c:pt>
                <c:pt idx="700">
                  <c:v>5.833333333333413</c:v>
                </c:pt>
                <c:pt idx="701">
                  <c:v>5.8416666666667467</c:v>
                </c:pt>
                <c:pt idx="702">
                  <c:v>5.8500000000000805</c:v>
                </c:pt>
                <c:pt idx="703">
                  <c:v>5.8583333333334142</c:v>
                </c:pt>
                <c:pt idx="704">
                  <c:v>5.866666666666748</c:v>
                </c:pt>
                <c:pt idx="705">
                  <c:v>5.8750000000000817</c:v>
                </c:pt>
                <c:pt idx="706">
                  <c:v>5.8833333333334155</c:v>
                </c:pt>
                <c:pt idx="707">
                  <c:v>5.8916666666667492</c:v>
                </c:pt>
                <c:pt idx="708">
                  <c:v>5.900000000000083</c:v>
                </c:pt>
                <c:pt idx="709">
                  <c:v>5.9083333333334167</c:v>
                </c:pt>
                <c:pt idx="710">
                  <c:v>5.9166666666667505</c:v>
                </c:pt>
                <c:pt idx="711">
                  <c:v>5.9250000000000842</c:v>
                </c:pt>
                <c:pt idx="712">
                  <c:v>5.9333333333334179</c:v>
                </c:pt>
                <c:pt idx="713">
                  <c:v>5.9416666666667517</c:v>
                </c:pt>
                <c:pt idx="714">
                  <c:v>5.9500000000000854</c:v>
                </c:pt>
                <c:pt idx="715">
                  <c:v>5.9583333333334192</c:v>
                </c:pt>
                <c:pt idx="716">
                  <c:v>5.9666666666667529</c:v>
                </c:pt>
                <c:pt idx="717">
                  <c:v>5.9750000000000867</c:v>
                </c:pt>
                <c:pt idx="718">
                  <c:v>5.9833333333334204</c:v>
                </c:pt>
                <c:pt idx="719">
                  <c:v>5.9916666666667542</c:v>
                </c:pt>
                <c:pt idx="720">
                  <c:v>6.0000000000000879</c:v>
                </c:pt>
                <c:pt idx="721">
                  <c:v>6.0083333333334217</c:v>
                </c:pt>
                <c:pt idx="722">
                  <c:v>6.0166666666667554</c:v>
                </c:pt>
                <c:pt idx="723">
                  <c:v>6.0250000000000892</c:v>
                </c:pt>
                <c:pt idx="724">
                  <c:v>6.0333333333334229</c:v>
                </c:pt>
                <c:pt idx="725">
                  <c:v>6.0416666666667567</c:v>
                </c:pt>
                <c:pt idx="726">
                  <c:v>6.0500000000000904</c:v>
                </c:pt>
                <c:pt idx="727">
                  <c:v>6.0583333333334242</c:v>
                </c:pt>
                <c:pt idx="728">
                  <c:v>6.0666666666667579</c:v>
                </c:pt>
                <c:pt idx="729">
                  <c:v>6.0750000000000917</c:v>
                </c:pt>
                <c:pt idx="730">
                  <c:v>6.0833333333334254</c:v>
                </c:pt>
                <c:pt idx="731">
                  <c:v>6.0916666666667592</c:v>
                </c:pt>
                <c:pt idx="732">
                  <c:v>6.1000000000000929</c:v>
                </c:pt>
                <c:pt idx="733">
                  <c:v>6.1083333333334267</c:v>
                </c:pt>
                <c:pt idx="734">
                  <c:v>6.1166666666667604</c:v>
                </c:pt>
                <c:pt idx="735">
                  <c:v>6.1250000000000941</c:v>
                </c:pt>
                <c:pt idx="736">
                  <c:v>6.1333333333334279</c:v>
                </c:pt>
                <c:pt idx="737">
                  <c:v>6.1416666666667616</c:v>
                </c:pt>
                <c:pt idx="738">
                  <c:v>6.1500000000000954</c:v>
                </c:pt>
                <c:pt idx="739">
                  <c:v>6.1583333333334291</c:v>
                </c:pt>
                <c:pt idx="740">
                  <c:v>6.1666666666667629</c:v>
                </c:pt>
                <c:pt idx="741">
                  <c:v>6.1750000000000966</c:v>
                </c:pt>
                <c:pt idx="742">
                  <c:v>6.1833333333334304</c:v>
                </c:pt>
                <c:pt idx="743">
                  <c:v>6.1916666666667641</c:v>
                </c:pt>
                <c:pt idx="744">
                  <c:v>6.2000000000000979</c:v>
                </c:pt>
                <c:pt idx="745">
                  <c:v>6.2083333333334316</c:v>
                </c:pt>
                <c:pt idx="746">
                  <c:v>6.2166666666667654</c:v>
                </c:pt>
                <c:pt idx="747">
                  <c:v>6.2250000000000991</c:v>
                </c:pt>
                <c:pt idx="748">
                  <c:v>6.2333333333334329</c:v>
                </c:pt>
                <c:pt idx="749">
                  <c:v>6.2416666666667666</c:v>
                </c:pt>
                <c:pt idx="750">
                  <c:v>6.2500000000001004</c:v>
                </c:pt>
                <c:pt idx="751">
                  <c:v>6.2583333333334341</c:v>
                </c:pt>
                <c:pt idx="752">
                  <c:v>6.2666666666667679</c:v>
                </c:pt>
                <c:pt idx="753">
                  <c:v>6.2750000000001016</c:v>
                </c:pt>
                <c:pt idx="754">
                  <c:v>6.2833333333334354</c:v>
                </c:pt>
                <c:pt idx="755">
                  <c:v>6.2916666666667691</c:v>
                </c:pt>
                <c:pt idx="756">
                  <c:v>6.3000000000001029</c:v>
                </c:pt>
                <c:pt idx="757">
                  <c:v>6.3083333333334366</c:v>
                </c:pt>
                <c:pt idx="758">
                  <c:v>6.3166666666667703</c:v>
                </c:pt>
                <c:pt idx="759">
                  <c:v>6.3250000000001041</c:v>
                </c:pt>
                <c:pt idx="760">
                  <c:v>6.3333333333334378</c:v>
                </c:pt>
                <c:pt idx="761">
                  <c:v>6.3416666666667716</c:v>
                </c:pt>
                <c:pt idx="762">
                  <c:v>6.3500000000001053</c:v>
                </c:pt>
                <c:pt idx="763">
                  <c:v>6.3583333333334391</c:v>
                </c:pt>
                <c:pt idx="764">
                  <c:v>6.3666666666667728</c:v>
                </c:pt>
                <c:pt idx="765">
                  <c:v>6.3750000000001066</c:v>
                </c:pt>
                <c:pt idx="766">
                  <c:v>6.3833333333334403</c:v>
                </c:pt>
                <c:pt idx="767">
                  <c:v>6.3916666666667741</c:v>
                </c:pt>
                <c:pt idx="768">
                  <c:v>6.4000000000001078</c:v>
                </c:pt>
                <c:pt idx="769">
                  <c:v>6.4083333333334416</c:v>
                </c:pt>
                <c:pt idx="770">
                  <c:v>6.4166666666667753</c:v>
                </c:pt>
                <c:pt idx="771">
                  <c:v>6.4250000000001091</c:v>
                </c:pt>
                <c:pt idx="772">
                  <c:v>6.4333333333334428</c:v>
                </c:pt>
                <c:pt idx="773">
                  <c:v>6.4416666666667766</c:v>
                </c:pt>
                <c:pt idx="774">
                  <c:v>6.4500000000001103</c:v>
                </c:pt>
                <c:pt idx="775">
                  <c:v>6.4583333333334441</c:v>
                </c:pt>
                <c:pt idx="776">
                  <c:v>6.4666666666667778</c:v>
                </c:pt>
                <c:pt idx="777">
                  <c:v>6.4750000000001116</c:v>
                </c:pt>
                <c:pt idx="778">
                  <c:v>6.4833333333334453</c:v>
                </c:pt>
                <c:pt idx="779">
                  <c:v>6.4916666666667791</c:v>
                </c:pt>
                <c:pt idx="780">
                  <c:v>6.5000000000001128</c:v>
                </c:pt>
                <c:pt idx="781">
                  <c:v>6.5083333333334465</c:v>
                </c:pt>
                <c:pt idx="782">
                  <c:v>6.5166666666667803</c:v>
                </c:pt>
                <c:pt idx="783">
                  <c:v>6.525000000000114</c:v>
                </c:pt>
                <c:pt idx="784">
                  <c:v>6.5333333333334478</c:v>
                </c:pt>
                <c:pt idx="785">
                  <c:v>6.5416666666667815</c:v>
                </c:pt>
                <c:pt idx="786">
                  <c:v>6.5500000000001153</c:v>
                </c:pt>
                <c:pt idx="787">
                  <c:v>6.558333333333449</c:v>
                </c:pt>
                <c:pt idx="788">
                  <c:v>6.5666666666667828</c:v>
                </c:pt>
                <c:pt idx="789">
                  <c:v>6.5750000000001165</c:v>
                </c:pt>
                <c:pt idx="790">
                  <c:v>6.5833333333334503</c:v>
                </c:pt>
                <c:pt idx="791">
                  <c:v>6.591666666666784</c:v>
                </c:pt>
                <c:pt idx="792">
                  <c:v>6.6000000000001178</c:v>
                </c:pt>
                <c:pt idx="793">
                  <c:v>6.6083333333334515</c:v>
                </c:pt>
                <c:pt idx="794">
                  <c:v>6.6166666666667853</c:v>
                </c:pt>
                <c:pt idx="795">
                  <c:v>6.625000000000119</c:v>
                </c:pt>
                <c:pt idx="796">
                  <c:v>6.6333333333334528</c:v>
                </c:pt>
                <c:pt idx="797">
                  <c:v>6.6416666666667865</c:v>
                </c:pt>
                <c:pt idx="798">
                  <c:v>6.6500000000001203</c:v>
                </c:pt>
                <c:pt idx="799">
                  <c:v>6.658333333333454</c:v>
                </c:pt>
                <c:pt idx="800">
                  <c:v>6.6666666666667878</c:v>
                </c:pt>
                <c:pt idx="801">
                  <c:v>6.6750000000001215</c:v>
                </c:pt>
                <c:pt idx="802">
                  <c:v>6.6833333333334553</c:v>
                </c:pt>
                <c:pt idx="803">
                  <c:v>6.691666666666789</c:v>
                </c:pt>
                <c:pt idx="804">
                  <c:v>6.7000000000001227</c:v>
                </c:pt>
                <c:pt idx="805">
                  <c:v>6.7083333333334565</c:v>
                </c:pt>
                <c:pt idx="806">
                  <c:v>6.7166666666667902</c:v>
                </c:pt>
                <c:pt idx="807">
                  <c:v>6.725000000000124</c:v>
                </c:pt>
                <c:pt idx="808">
                  <c:v>6.7333333333334577</c:v>
                </c:pt>
                <c:pt idx="809">
                  <c:v>6.7416666666667915</c:v>
                </c:pt>
                <c:pt idx="810">
                  <c:v>6.7500000000001252</c:v>
                </c:pt>
                <c:pt idx="811">
                  <c:v>6.758333333333459</c:v>
                </c:pt>
                <c:pt idx="812">
                  <c:v>6.7666666666667927</c:v>
                </c:pt>
                <c:pt idx="813">
                  <c:v>6.7750000000001265</c:v>
                </c:pt>
                <c:pt idx="814">
                  <c:v>6.7833333333334602</c:v>
                </c:pt>
                <c:pt idx="815">
                  <c:v>6.791666666666794</c:v>
                </c:pt>
                <c:pt idx="816">
                  <c:v>6.8000000000001277</c:v>
                </c:pt>
                <c:pt idx="817">
                  <c:v>6.8083333333334615</c:v>
                </c:pt>
                <c:pt idx="818">
                  <c:v>6.8166666666667952</c:v>
                </c:pt>
                <c:pt idx="819">
                  <c:v>6.825000000000129</c:v>
                </c:pt>
                <c:pt idx="820">
                  <c:v>6.8333333333334627</c:v>
                </c:pt>
                <c:pt idx="821">
                  <c:v>6.8416666666667965</c:v>
                </c:pt>
                <c:pt idx="822">
                  <c:v>6.8500000000001302</c:v>
                </c:pt>
                <c:pt idx="823">
                  <c:v>6.858333333333464</c:v>
                </c:pt>
                <c:pt idx="824">
                  <c:v>6.8666666666667977</c:v>
                </c:pt>
                <c:pt idx="825">
                  <c:v>6.8750000000001315</c:v>
                </c:pt>
                <c:pt idx="826">
                  <c:v>6.8833333333334652</c:v>
                </c:pt>
                <c:pt idx="827">
                  <c:v>6.8916666666667989</c:v>
                </c:pt>
                <c:pt idx="828">
                  <c:v>6.9000000000001327</c:v>
                </c:pt>
                <c:pt idx="829">
                  <c:v>6.9083333333334664</c:v>
                </c:pt>
                <c:pt idx="830">
                  <c:v>6.9166666666668002</c:v>
                </c:pt>
                <c:pt idx="831">
                  <c:v>6.9250000000001339</c:v>
                </c:pt>
                <c:pt idx="832">
                  <c:v>6.9333333333334677</c:v>
                </c:pt>
                <c:pt idx="833">
                  <c:v>6.9416666666668014</c:v>
                </c:pt>
                <c:pt idx="834">
                  <c:v>6.9500000000001352</c:v>
                </c:pt>
                <c:pt idx="835">
                  <c:v>6.9583333333334689</c:v>
                </c:pt>
                <c:pt idx="836">
                  <c:v>6.9666666666668027</c:v>
                </c:pt>
                <c:pt idx="837">
                  <c:v>6.9750000000001364</c:v>
                </c:pt>
                <c:pt idx="838">
                  <c:v>6.9833333333334702</c:v>
                </c:pt>
                <c:pt idx="839">
                  <c:v>6.9916666666668039</c:v>
                </c:pt>
                <c:pt idx="840">
                  <c:v>7.0000000000001377</c:v>
                </c:pt>
                <c:pt idx="841">
                  <c:v>7.0083333333334714</c:v>
                </c:pt>
                <c:pt idx="842">
                  <c:v>7.0166666666668052</c:v>
                </c:pt>
                <c:pt idx="843">
                  <c:v>7.0250000000001389</c:v>
                </c:pt>
                <c:pt idx="844">
                  <c:v>7.0333333333334727</c:v>
                </c:pt>
                <c:pt idx="845">
                  <c:v>7.0416666666668064</c:v>
                </c:pt>
                <c:pt idx="846">
                  <c:v>7.0500000000001402</c:v>
                </c:pt>
                <c:pt idx="847">
                  <c:v>7.0583333333334739</c:v>
                </c:pt>
                <c:pt idx="848">
                  <c:v>7.0666666666668077</c:v>
                </c:pt>
                <c:pt idx="849">
                  <c:v>7.0750000000001414</c:v>
                </c:pt>
                <c:pt idx="850">
                  <c:v>7.0833333333334751</c:v>
                </c:pt>
                <c:pt idx="851">
                  <c:v>7.0916666666668089</c:v>
                </c:pt>
                <c:pt idx="852">
                  <c:v>7.1000000000001426</c:v>
                </c:pt>
                <c:pt idx="853">
                  <c:v>7.1083333333334764</c:v>
                </c:pt>
                <c:pt idx="854">
                  <c:v>7.1166666666668101</c:v>
                </c:pt>
                <c:pt idx="855">
                  <c:v>7.1250000000001439</c:v>
                </c:pt>
                <c:pt idx="856">
                  <c:v>7.1333333333334776</c:v>
                </c:pt>
                <c:pt idx="857">
                  <c:v>7.1416666666668114</c:v>
                </c:pt>
                <c:pt idx="858">
                  <c:v>7.1500000000001451</c:v>
                </c:pt>
                <c:pt idx="859">
                  <c:v>7.1583333333334789</c:v>
                </c:pt>
                <c:pt idx="860">
                  <c:v>7.1666666666668126</c:v>
                </c:pt>
                <c:pt idx="861">
                  <c:v>7.1750000000001464</c:v>
                </c:pt>
                <c:pt idx="862">
                  <c:v>7.1833333333334801</c:v>
                </c:pt>
                <c:pt idx="863">
                  <c:v>7.1916666666668139</c:v>
                </c:pt>
                <c:pt idx="864">
                  <c:v>7.2000000000001476</c:v>
                </c:pt>
                <c:pt idx="865">
                  <c:v>7.2083333333334814</c:v>
                </c:pt>
                <c:pt idx="866">
                  <c:v>7.2166666666668151</c:v>
                </c:pt>
                <c:pt idx="867">
                  <c:v>7.2250000000001489</c:v>
                </c:pt>
                <c:pt idx="868">
                  <c:v>7.2333333333334826</c:v>
                </c:pt>
                <c:pt idx="869">
                  <c:v>7.2416666666668164</c:v>
                </c:pt>
                <c:pt idx="870">
                  <c:v>7.2500000000001501</c:v>
                </c:pt>
                <c:pt idx="871">
                  <c:v>7.2583333333334838</c:v>
                </c:pt>
                <c:pt idx="872">
                  <c:v>7.2666666666668176</c:v>
                </c:pt>
                <c:pt idx="873">
                  <c:v>7.2750000000001513</c:v>
                </c:pt>
                <c:pt idx="874">
                  <c:v>7.2833333333334851</c:v>
                </c:pt>
                <c:pt idx="875">
                  <c:v>7.2916666666668188</c:v>
                </c:pt>
                <c:pt idx="876">
                  <c:v>7.3000000000001526</c:v>
                </c:pt>
                <c:pt idx="877">
                  <c:v>7.3083333333334863</c:v>
                </c:pt>
                <c:pt idx="878">
                  <c:v>7.3166666666668201</c:v>
                </c:pt>
                <c:pt idx="879">
                  <c:v>7.3250000000001538</c:v>
                </c:pt>
                <c:pt idx="880">
                  <c:v>7.3333333333334876</c:v>
                </c:pt>
                <c:pt idx="881">
                  <c:v>7.3416666666668213</c:v>
                </c:pt>
                <c:pt idx="882">
                  <c:v>7.3500000000001551</c:v>
                </c:pt>
                <c:pt idx="883">
                  <c:v>7.3583333333334888</c:v>
                </c:pt>
                <c:pt idx="884">
                  <c:v>7.3666666666668226</c:v>
                </c:pt>
                <c:pt idx="885">
                  <c:v>7.3750000000001563</c:v>
                </c:pt>
                <c:pt idx="886">
                  <c:v>7.3833333333334901</c:v>
                </c:pt>
                <c:pt idx="887">
                  <c:v>7.3916666666668238</c:v>
                </c:pt>
                <c:pt idx="888">
                  <c:v>7.4000000000001576</c:v>
                </c:pt>
                <c:pt idx="889">
                  <c:v>7.4083333333334913</c:v>
                </c:pt>
                <c:pt idx="890">
                  <c:v>7.4166666666668251</c:v>
                </c:pt>
                <c:pt idx="891">
                  <c:v>7.4250000000001588</c:v>
                </c:pt>
                <c:pt idx="892">
                  <c:v>7.4333333333334926</c:v>
                </c:pt>
                <c:pt idx="893">
                  <c:v>7.4416666666668263</c:v>
                </c:pt>
                <c:pt idx="894">
                  <c:v>7.45000000000016</c:v>
                </c:pt>
                <c:pt idx="895">
                  <c:v>7.4583333333334938</c:v>
                </c:pt>
                <c:pt idx="896">
                  <c:v>7.4666666666668275</c:v>
                </c:pt>
                <c:pt idx="897">
                  <c:v>7.4750000000001613</c:v>
                </c:pt>
                <c:pt idx="898">
                  <c:v>7.483333333333495</c:v>
                </c:pt>
                <c:pt idx="899">
                  <c:v>7.4916666666668288</c:v>
                </c:pt>
                <c:pt idx="900">
                  <c:v>7.5000000000001625</c:v>
                </c:pt>
                <c:pt idx="901">
                  <c:v>7.5083333333334963</c:v>
                </c:pt>
                <c:pt idx="902">
                  <c:v>7.51666666666683</c:v>
                </c:pt>
                <c:pt idx="903">
                  <c:v>7.5250000000001638</c:v>
                </c:pt>
                <c:pt idx="904">
                  <c:v>7.5333333333334975</c:v>
                </c:pt>
                <c:pt idx="905">
                  <c:v>7.5416666666668313</c:v>
                </c:pt>
                <c:pt idx="906">
                  <c:v>7.550000000000165</c:v>
                </c:pt>
                <c:pt idx="907">
                  <c:v>7.5583333333334988</c:v>
                </c:pt>
                <c:pt idx="908">
                  <c:v>7.5666666666668325</c:v>
                </c:pt>
                <c:pt idx="909">
                  <c:v>7.5750000000001663</c:v>
                </c:pt>
                <c:pt idx="910">
                  <c:v>7.5833333333335</c:v>
                </c:pt>
                <c:pt idx="911">
                  <c:v>7.5916666666668338</c:v>
                </c:pt>
                <c:pt idx="912">
                  <c:v>7.6000000000001675</c:v>
                </c:pt>
                <c:pt idx="913">
                  <c:v>7.6083333333335013</c:v>
                </c:pt>
                <c:pt idx="914">
                  <c:v>7.616666666666835</c:v>
                </c:pt>
                <c:pt idx="915">
                  <c:v>7.6250000000001688</c:v>
                </c:pt>
                <c:pt idx="916">
                  <c:v>7.6333333333335025</c:v>
                </c:pt>
                <c:pt idx="917">
                  <c:v>7.6416666666668362</c:v>
                </c:pt>
                <c:pt idx="918">
                  <c:v>7.65000000000017</c:v>
                </c:pt>
                <c:pt idx="919">
                  <c:v>7.6583333333335037</c:v>
                </c:pt>
                <c:pt idx="920">
                  <c:v>7.6666666666668375</c:v>
                </c:pt>
                <c:pt idx="921">
                  <c:v>7.6750000000001712</c:v>
                </c:pt>
                <c:pt idx="922">
                  <c:v>7.683333333333505</c:v>
                </c:pt>
                <c:pt idx="923">
                  <c:v>7.6916666666668387</c:v>
                </c:pt>
                <c:pt idx="924">
                  <c:v>7.7000000000001725</c:v>
                </c:pt>
                <c:pt idx="925">
                  <c:v>7.7083333333335062</c:v>
                </c:pt>
                <c:pt idx="926">
                  <c:v>7.71666666666684</c:v>
                </c:pt>
                <c:pt idx="927">
                  <c:v>7.7250000000001737</c:v>
                </c:pt>
                <c:pt idx="928">
                  <c:v>7.7333333333335075</c:v>
                </c:pt>
                <c:pt idx="929">
                  <c:v>7.7416666666668412</c:v>
                </c:pt>
                <c:pt idx="930">
                  <c:v>7.750000000000175</c:v>
                </c:pt>
                <c:pt idx="931">
                  <c:v>7.7583333333335087</c:v>
                </c:pt>
                <c:pt idx="932">
                  <c:v>7.7666666666668425</c:v>
                </c:pt>
                <c:pt idx="933">
                  <c:v>7.7750000000001762</c:v>
                </c:pt>
                <c:pt idx="934">
                  <c:v>7.78333333333351</c:v>
                </c:pt>
                <c:pt idx="935">
                  <c:v>7.7916666666668437</c:v>
                </c:pt>
                <c:pt idx="936">
                  <c:v>7.8000000000001775</c:v>
                </c:pt>
                <c:pt idx="937">
                  <c:v>7.8083333333335112</c:v>
                </c:pt>
                <c:pt idx="938">
                  <c:v>7.816666666666845</c:v>
                </c:pt>
                <c:pt idx="939">
                  <c:v>7.8250000000001787</c:v>
                </c:pt>
                <c:pt idx="940">
                  <c:v>7.8333333333335124</c:v>
                </c:pt>
                <c:pt idx="941">
                  <c:v>7.8416666666668462</c:v>
                </c:pt>
                <c:pt idx="942">
                  <c:v>7.8500000000001799</c:v>
                </c:pt>
                <c:pt idx="943">
                  <c:v>7.8583333333335137</c:v>
                </c:pt>
                <c:pt idx="944">
                  <c:v>7.8666666666668474</c:v>
                </c:pt>
                <c:pt idx="945">
                  <c:v>7.8750000000001812</c:v>
                </c:pt>
                <c:pt idx="946">
                  <c:v>7.8833333333335149</c:v>
                </c:pt>
                <c:pt idx="947">
                  <c:v>7.8916666666668487</c:v>
                </c:pt>
                <c:pt idx="948">
                  <c:v>7.9000000000001824</c:v>
                </c:pt>
                <c:pt idx="949">
                  <c:v>7.9083333333335162</c:v>
                </c:pt>
                <c:pt idx="950">
                  <c:v>7.9166666666668499</c:v>
                </c:pt>
                <c:pt idx="951">
                  <c:v>7.9250000000001837</c:v>
                </c:pt>
                <c:pt idx="952">
                  <c:v>7.9333333333335174</c:v>
                </c:pt>
                <c:pt idx="953">
                  <c:v>7.9416666666668512</c:v>
                </c:pt>
                <c:pt idx="954">
                  <c:v>7.9500000000001849</c:v>
                </c:pt>
                <c:pt idx="955">
                  <c:v>7.9583333333335187</c:v>
                </c:pt>
                <c:pt idx="956">
                  <c:v>7.9666666666668524</c:v>
                </c:pt>
                <c:pt idx="957">
                  <c:v>7.9750000000001862</c:v>
                </c:pt>
                <c:pt idx="958">
                  <c:v>7.9833333333335199</c:v>
                </c:pt>
                <c:pt idx="959">
                  <c:v>7.9916666666668537</c:v>
                </c:pt>
                <c:pt idx="960">
                  <c:v>8.0000000000001865</c:v>
                </c:pt>
                <c:pt idx="961">
                  <c:v>8.0083333333335194</c:v>
                </c:pt>
                <c:pt idx="962">
                  <c:v>8.0166666666668522</c:v>
                </c:pt>
                <c:pt idx="963">
                  <c:v>8.0250000000001851</c:v>
                </c:pt>
                <c:pt idx="964">
                  <c:v>8.033333333333518</c:v>
                </c:pt>
                <c:pt idx="965">
                  <c:v>8.0416666666668508</c:v>
                </c:pt>
                <c:pt idx="966">
                  <c:v>8.0500000000001837</c:v>
                </c:pt>
                <c:pt idx="967">
                  <c:v>8.0583333333335165</c:v>
                </c:pt>
                <c:pt idx="968">
                  <c:v>8.0666666666668494</c:v>
                </c:pt>
                <c:pt idx="969">
                  <c:v>8.0750000000001823</c:v>
                </c:pt>
                <c:pt idx="970">
                  <c:v>8.0833333333335151</c:v>
                </c:pt>
                <c:pt idx="971">
                  <c:v>8.091666666666848</c:v>
                </c:pt>
                <c:pt idx="972">
                  <c:v>8.1000000000001808</c:v>
                </c:pt>
                <c:pt idx="973">
                  <c:v>8.1083333333335137</c:v>
                </c:pt>
                <c:pt idx="974">
                  <c:v>8.1166666666668466</c:v>
                </c:pt>
                <c:pt idx="975">
                  <c:v>8.1250000000001794</c:v>
                </c:pt>
                <c:pt idx="976">
                  <c:v>8.1333333333335123</c:v>
                </c:pt>
                <c:pt idx="977">
                  <c:v>8.1416666666668451</c:v>
                </c:pt>
                <c:pt idx="978">
                  <c:v>8.150000000000178</c:v>
                </c:pt>
                <c:pt idx="979">
                  <c:v>8.1583333333335109</c:v>
                </c:pt>
                <c:pt idx="980">
                  <c:v>8.1666666666668437</c:v>
                </c:pt>
                <c:pt idx="981">
                  <c:v>8.1750000000001766</c:v>
                </c:pt>
                <c:pt idx="982">
                  <c:v>8.1833333333335094</c:v>
                </c:pt>
                <c:pt idx="983">
                  <c:v>8.1916666666668423</c:v>
                </c:pt>
                <c:pt idx="984">
                  <c:v>8.2000000000001751</c:v>
                </c:pt>
                <c:pt idx="985">
                  <c:v>8.208333333333508</c:v>
                </c:pt>
                <c:pt idx="986">
                  <c:v>8.2166666666668409</c:v>
                </c:pt>
                <c:pt idx="987">
                  <c:v>8.2250000000001737</c:v>
                </c:pt>
                <c:pt idx="988">
                  <c:v>8.2333333333335066</c:v>
                </c:pt>
                <c:pt idx="989">
                  <c:v>8.2416666666668394</c:v>
                </c:pt>
                <c:pt idx="990">
                  <c:v>8.2500000000001723</c:v>
                </c:pt>
                <c:pt idx="991">
                  <c:v>8.2583333333335052</c:v>
                </c:pt>
                <c:pt idx="992">
                  <c:v>8.266666666666838</c:v>
                </c:pt>
                <c:pt idx="993">
                  <c:v>8.2750000000001709</c:v>
                </c:pt>
                <c:pt idx="994">
                  <c:v>8.2833333333335037</c:v>
                </c:pt>
                <c:pt idx="995">
                  <c:v>8.2916666666668366</c:v>
                </c:pt>
                <c:pt idx="996">
                  <c:v>8.3000000000001695</c:v>
                </c:pt>
                <c:pt idx="997">
                  <c:v>8.3083333333335023</c:v>
                </c:pt>
                <c:pt idx="998">
                  <c:v>8.3166666666668352</c:v>
                </c:pt>
                <c:pt idx="999">
                  <c:v>8.325000000000168</c:v>
                </c:pt>
                <c:pt idx="1000">
                  <c:v>8.3333333333335009</c:v>
                </c:pt>
                <c:pt idx="1001">
                  <c:v>8.3416666666668338</c:v>
                </c:pt>
                <c:pt idx="1002">
                  <c:v>8.3500000000001666</c:v>
                </c:pt>
                <c:pt idx="1003">
                  <c:v>8.3583333333334995</c:v>
                </c:pt>
                <c:pt idx="1004">
                  <c:v>8.3666666666668323</c:v>
                </c:pt>
                <c:pt idx="1005">
                  <c:v>8.3750000000001652</c:v>
                </c:pt>
                <c:pt idx="1006">
                  <c:v>8.3833333333334981</c:v>
                </c:pt>
                <c:pt idx="1007">
                  <c:v>8.3916666666668309</c:v>
                </c:pt>
                <c:pt idx="1008">
                  <c:v>8.4000000000001638</c:v>
                </c:pt>
                <c:pt idx="1009">
                  <c:v>8.4083333333334966</c:v>
                </c:pt>
                <c:pt idx="1010">
                  <c:v>8.4166666666668295</c:v>
                </c:pt>
                <c:pt idx="1011">
                  <c:v>8.4250000000001624</c:v>
                </c:pt>
                <c:pt idx="1012">
                  <c:v>8.4333333333334952</c:v>
                </c:pt>
                <c:pt idx="1013">
                  <c:v>8.4416666666668281</c:v>
                </c:pt>
                <c:pt idx="1014">
                  <c:v>8.4500000000001609</c:v>
                </c:pt>
                <c:pt idx="1015">
                  <c:v>8.4583333333334938</c:v>
                </c:pt>
                <c:pt idx="1016">
                  <c:v>8.4666666666668267</c:v>
                </c:pt>
                <c:pt idx="1017">
                  <c:v>8.4750000000001595</c:v>
                </c:pt>
                <c:pt idx="1018">
                  <c:v>8.4833333333334924</c:v>
                </c:pt>
                <c:pt idx="1019">
                  <c:v>8.4916666666668252</c:v>
                </c:pt>
                <c:pt idx="1020">
                  <c:v>8.5000000000001581</c:v>
                </c:pt>
                <c:pt idx="1021">
                  <c:v>8.508333333333491</c:v>
                </c:pt>
                <c:pt idx="1022">
                  <c:v>8.5166666666668238</c:v>
                </c:pt>
                <c:pt idx="1023">
                  <c:v>8.5250000000001567</c:v>
                </c:pt>
                <c:pt idx="1024">
                  <c:v>8.5333333333334895</c:v>
                </c:pt>
                <c:pt idx="1025">
                  <c:v>8.5416666666668224</c:v>
                </c:pt>
                <c:pt idx="1026">
                  <c:v>8.5500000000001553</c:v>
                </c:pt>
                <c:pt idx="1027">
                  <c:v>8.5583333333334881</c:v>
                </c:pt>
                <c:pt idx="1028">
                  <c:v>8.566666666666821</c:v>
                </c:pt>
                <c:pt idx="1029">
                  <c:v>8.5750000000001538</c:v>
                </c:pt>
                <c:pt idx="1030">
                  <c:v>8.5833333333334867</c:v>
                </c:pt>
                <c:pt idx="1031">
                  <c:v>8.5916666666668196</c:v>
                </c:pt>
                <c:pt idx="1032">
                  <c:v>8.6000000000001524</c:v>
                </c:pt>
                <c:pt idx="1033">
                  <c:v>8.6083333333334853</c:v>
                </c:pt>
                <c:pt idx="1034">
                  <c:v>8.6166666666668181</c:v>
                </c:pt>
                <c:pt idx="1035">
                  <c:v>8.625000000000151</c:v>
                </c:pt>
                <c:pt idx="1036">
                  <c:v>8.6333333333334838</c:v>
                </c:pt>
                <c:pt idx="1037">
                  <c:v>8.6416666666668167</c:v>
                </c:pt>
                <c:pt idx="1038">
                  <c:v>8.6500000000001496</c:v>
                </c:pt>
                <c:pt idx="1039">
                  <c:v>8.6583333333334824</c:v>
                </c:pt>
                <c:pt idx="1040">
                  <c:v>8.6666666666668153</c:v>
                </c:pt>
                <c:pt idx="1041">
                  <c:v>8.6750000000001481</c:v>
                </c:pt>
                <c:pt idx="1042">
                  <c:v>8.683333333333481</c:v>
                </c:pt>
                <c:pt idx="1043">
                  <c:v>8.6916666666668139</c:v>
                </c:pt>
                <c:pt idx="1044">
                  <c:v>8.7000000000001467</c:v>
                </c:pt>
                <c:pt idx="1045">
                  <c:v>8.7083333333334796</c:v>
                </c:pt>
                <c:pt idx="1046">
                  <c:v>8.7166666666668124</c:v>
                </c:pt>
                <c:pt idx="1047">
                  <c:v>8.7250000000001453</c:v>
                </c:pt>
                <c:pt idx="1048">
                  <c:v>8.7333333333334782</c:v>
                </c:pt>
                <c:pt idx="1049">
                  <c:v>8.741666666666811</c:v>
                </c:pt>
                <c:pt idx="1050">
                  <c:v>8.7500000000001439</c:v>
                </c:pt>
                <c:pt idx="1051">
                  <c:v>8.7583333333334767</c:v>
                </c:pt>
                <c:pt idx="1052">
                  <c:v>8.7666666666668096</c:v>
                </c:pt>
                <c:pt idx="1053">
                  <c:v>8.7750000000001425</c:v>
                </c:pt>
                <c:pt idx="1054">
                  <c:v>8.7833333333334753</c:v>
                </c:pt>
                <c:pt idx="1055">
                  <c:v>8.7916666666668082</c:v>
                </c:pt>
                <c:pt idx="1056">
                  <c:v>8.800000000000141</c:v>
                </c:pt>
                <c:pt idx="1057">
                  <c:v>8.8083333333334739</c:v>
                </c:pt>
                <c:pt idx="1058">
                  <c:v>8.8166666666668068</c:v>
                </c:pt>
                <c:pt idx="1059">
                  <c:v>8.8250000000001396</c:v>
                </c:pt>
                <c:pt idx="1060">
                  <c:v>8.8333333333334725</c:v>
                </c:pt>
                <c:pt idx="1061">
                  <c:v>8.8416666666668053</c:v>
                </c:pt>
                <c:pt idx="1062">
                  <c:v>8.8500000000001382</c:v>
                </c:pt>
                <c:pt idx="1063">
                  <c:v>8.8583333333334711</c:v>
                </c:pt>
                <c:pt idx="1064">
                  <c:v>8.8666666666668039</c:v>
                </c:pt>
                <c:pt idx="1065">
                  <c:v>8.8750000000001368</c:v>
                </c:pt>
                <c:pt idx="1066">
                  <c:v>8.8833333333334696</c:v>
                </c:pt>
                <c:pt idx="1067">
                  <c:v>8.8916666666668025</c:v>
                </c:pt>
                <c:pt idx="1068">
                  <c:v>8.9000000000001354</c:v>
                </c:pt>
                <c:pt idx="1069">
                  <c:v>8.9083333333334682</c:v>
                </c:pt>
                <c:pt idx="1070">
                  <c:v>8.9166666666668011</c:v>
                </c:pt>
                <c:pt idx="1071">
                  <c:v>8.9250000000001339</c:v>
                </c:pt>
                <c:pt idx="1072">
                  <c:v>8.9333333333334668</c:v>
                </c:pt>
                <c:pt idx="1073">
                  <c:v>8.9416666666667997</c:v>
                </c:pt>
                <c:pt idx="1074">
                  <c:v>8.9500000000001325</c:v>
                </c:pt>
                <c:pt idx="1075">
                  <c:v>8.9583333333334654</c:v>
                </c:pt>
                <c:pt idx="1076">
                  <c:v>8.9666666666667982</c:v>
                </c:pt>
                <c:pt idx="1077">
                  <c:v>8.9750000000001311</c:v>
                </c:pt>
                <c:pt idx="1078">
                  <c:v>8.983333333333464</c:v>
                </c:pt>
                <c:pt idx="1079">
                  <c:v>8.9916666666667968</c:v>
                </c:pt>
                <c:pt idx="1080">
                  <c:v>9.0000000000001297</c:v>
                </c:pt>
                <c:pt idx="1081">
                  <c:v>9.0083333333334625</c:v>
                </c:pt>
                <c:pt idx="1082">
                  <c:v>9.0166666666667954</c:v>
                </c:pt>
                <c:pt idx="1083">
                  <c:v>9.0250000000001283</c:v>
                </c:pt>
                <c:pt idx="1084">
                  <c:v>9.0333333333334611</c:v>
                </c:pt>
                <c:pt idx="1085">
                  <c:v>9.041666666666794</c:v>
                </c:pt>
                <c:pt idx="1086">
                  <c:v>9.0500000000001268</c:v>
                </c:pt>
                <c:pt idx="1087">
                  <c:v>9.0583333333334597</c:v>
                </c:pt>
                <c:pt idx="1088">
                  <c:v>9.0666666666667926</c:v>
                </c:pt>
                <c:pt idx="1089">
                  <c:v>9.0750000000001254</c:v>
                </c:pt>
                <c:pt idx="1090">
                  <c:v>9.0833333333334583</c:v>
                </c:pt>
                <c:pt idx="1091">
                  <c:v>9.0916666666667911</c:v>
                </c:pt>
                <c:pt idx="1092">
                  <c:v>9.100000000000124</c:v>
                </c:pt>
                <c:pt idx="1093">
                  <c:v>9.1083333333334568</c:v>
                </c:pt>
                <c:pt idx="1094">
                  <c:v>9.1166666666667897</c:v>
                </c:pt>
                <c:pt idx="1095">
                  <c:v>9.1250000000001226</c:v>
                </c:pt>
                <c:pt idx="1096">
                  <c:v>9.1333333333334554</c:v>
                </c:pt>
                <c:pt idx="1097">
                  <c:v>9.1416666666667883</c:v>
                </c:pt>
                <c:pt idx="1098">
                  <c:v>9.1500000000001211</c:v>
                </c:pt>
                <c:pt idx="1099">
                  <c:v>9.158333333333454</c:v>
                </c:pt>
                <c:pt idx="1100">
                  <c:v>9.1666666666667869</c:v>
                </c:pt>
                <c:pt idx="1101">
                  <c:v>9.1750000000001197</c:v>
                </c:pt>
                <c:pt idx="1102">
                  <c:v>9.1833333333334526</c:v>
                </c:pt>
                <c:pt idx="1103">
                  <c:v>9.1916666666667854</c:v>
                </c:pt>
                <c:pt idx="1104">
                  <c:v>9.2000000000001183</c:v>
                </c:pt>
                <c:pt idx="1105">
                  <c:v>9.2083333333334512</c:v>
                </c:pt>
                <c:pt idx="1106">
                  <c:v>9.216666666666784</c:v>
                </c:pt>
                <c:pt idx="1107">
                  <c:v>9.2250000000001169</c:v>
                </c:pt>
                <c:pt idx="1108">
                  <c:v>9.2333333333334497</c:v>
                </c:pt>
                <c:pt idx="1109">
                  <c:v>9.2416666666667826</c:v>
                </c:pt>
                <c:pt idx="1110">
                  <c:v>9.2500000000001155</c:v>
                </c:pt>
                <c:pt idx="1111">
                  <c:v>9.2583333333334483</c:v>
                </c:pt>
                <c:pt idx="1112">
                  <c:v>9.2666666666667812</c:v>
                </c:pt>
                <c:pt idx="1113">
                  <c:v>9.275000000000114</c:v>
                </c:pt>
                <c:pt idx="1114">
                  <c:v>9.2833333333334469</c:v>
                </c:pt>
                <c:pt idx="1115">
                  <c:v>9.2916666666667798</c:v>
                </c:pt>
                <c:pt idx="1116">
                  <c:v>9.3000000000001126</c:v>
                </c:pt>
                <c:pt idx="1117">
                  <c:v>9.3083333333334455</c:v>
                </c:pt>
                <c:pt idx="1118">
                  <c:v>9.3166666666667783</c:v>
                </c:pt>
                <c:pt idx="1119">
                  <c:v>9.3250000000001112</c:v>
                </c:pt>
                <c:pt idx="1120">
                  <c:v>9.3333333333334441</c:v>
                </c:pt>
                <c:pt idx="1121">
                  <c:v>9.3416666666667769</c:v>
                </c:pt>
                <c:pt idx="1122">
                  <c:v>9.3500000000001098</c:v>
                </c:pt>
                <c:pt idx="1123">
                  <c:v>9.3583333333334426</c:v>
                </c:pt>
                <c:pt idx="1124">
                  <c:v>9.3666666666667755</c:v>
                </c:pt>
                <c:pt idx="1125">
                  <c:v>9.3750000000001084</c:v>
                </c:pt>
                <c:pt idx="1126">
                  <c:v>9.3833333333334412</c:v>
                </c:pt>
                <c:pt idx="1127">
                  <c:v>9.3916666666667741</c:v>
                </c:pt>
                <c:pt idx="1128">
                  <c:v>9.4000000000001069</c:v>
                </c:pt>
                <c:pt idx="1129">
                  <c:v>9.4083333333334398</c:v>
                </c:pt>
                <c:pt idx="1130">
                  <c:v>9.4166666666667727</c:v>
                </c:pt>
                <c:pt idx="1131">
                  <c:v>9.4250000000001055</c:v>
                </c:pt>
                <c:pt idx="1132">
                  <c:v>9.4333333333334384</c:v>
                </c:pt>
                <c:pt idx="1133">
                  <c:v>9.4416666666667712</c:v>
                </c:pt>
                <c:pt idx="1134">
                  <c:v>9.4500000000001041</c:v>
                </c:pt>
                <c:pt idx="1135">
                  <c:v>9.458333333333437</c:v>
                </c:pt>
                <c:pt idx="1136">
                  <c:v>9.4666666666667698</c:v>
                </c:pt>
                <c:pt idx="1137">
                  <c:v>9.4750000000001027</c:v>
                </c:pt>
                <c:pt idx="1138">
                  <c:v>9.4833333333334355</c:v>
                </c:pt>
                <c:pt idx="1139">
                  <c:v>9.4916666666667684</c:v>
                </c:pt>
                <c:pt idx="1140">
                  <c:v>9.5000000000001013</c:v>
                </c:pt>
                <c:pt idx="1141">
                  <c:v>9.5083333333334341</c:v>
                </c:pt>
                <c:pt idx="1142">
                  <c:v>9.516666666666767</c:v>
                </c:pt>
                <c:pt idx="1143">
                  <c:v>9.5250000000000998</c:v>
                </c:pt>
                <c:pt idx="1144">
                  <c:v>9.5333333333334327</c:v>
                </c:pt>
                <c:pt idx="1145">
                  <c:v>9.5416666666667656</c:v>
                </c:pt>
                <c:pt idx="1146">
                  <c:v>9.5500000000000984</c:v>
                </c:pt>
                <c:pt idx="1147">
                  <c:v>9.5583333333334313</c:v>
                </c:pt>
                <c:pt idx="1148">
                  <c:v>9.5666666666667641</c:v>
                </c:pt>
                <c:pt idx="1149">
                  <c:v>9.575000000000097</c:v>
                </c:pt>
                <c:pt idx="1150">
                  <c:v>9.5833333333334298</c:v>
                </c:pt>
                <c:pt idx="1151">
                  <c:v>9.5916666666667627</c:v>
                </c:pt>
                <c:pt idx="1152">
                  <c:v>9.6000000000000956</c:v>
                </c:pt>
                <c:pt idx="1153">
                  <c:v>9.6083333333334284</c:v>
                </c:pt>
                <c:pt idx="1154">
                  <c:v>9.6166666666667613</c:v>
                </c:pt>
                <c:pt idx="1155">
                  <c:v>9.6250000000000941</c:v>
                </c:pt>
                <c:pt idx="1156">
                  <c:v>9.633333333333427</c:v>
                </c:pt>
                <c:pt idx="1157">
                  <c:v>9.6416666666667599</c:v>
                </c:pt>
                <c:pt idx="1158">
                  <c:v>9.6500000000000927</c:v>
                </c:pt>
                <c:pt idx="1159">
                  <c:v>9.6583333333334256</c:v>
                </c:pt>
                <c:pt idx="1160">
                  <c:v>9.6666666666667584</c:v>
                </c:pt>
                <c:pt idx="1161">
                  <c:v>9.6750000000000913</c:v>
                </c:pt>
                <c:pt idx="1162">
                  <c:v>9.6833333333334242</c:v>
                </c:pt>
                <c:pt idx="1163">
                  <c:v>9.691666666666757</c:v>
                </c:pt>
                <c:pt idx="1164">
                  <c:v>9.7000000000000899</c:v>
                </c:pt>
                <c:pt idx="1165">
                  <c:v>9.7083333333334227</c:v>
                </c:pt>
                <c:pt idx="1166">
                  <c:v>9.7166666666667556</c:v>
                </c:pt>
                <c:pt idx="1167">
                  <c:v>9.7250000000000885</c:v>
                </c:pt>
                <c:pt idx="1168">
                  <c:v>9.7333333333334213</c:v>
                </c:pt>
                <c:pt idx="1169">
                  <c:v>9.7416666666667542</c:v>
                </c:pt>
                <c:pt idx="1170">
                  <c:v>9.750000000000087</c:v>
                </c:pt>
                <c:pt idx="1171">
                  <c:v>9.7583333333334199</c:v>
                </c:pt>
                <c:pt idx="1172">
                  <c:v>9.7666666666667528</c:v>
                </c:pt>
                <c:pt idx="1173">
                  <c:v>9.7750000000000856</c:v>
                </c:pt>
                <c:pt idx="1174">
                  <c:v>9.7833333333334185</c:v>
                </c:pt>
                <c:pt idx="1175">
                  <c:v>9.7916666666667513</c:v>
                </c:pt>
                <c:pt idx="1176">
                  <c:v>9.8000000000000842</c:v>
                </c:pt>
                <c:pt idx="1177">
                  <c:v>9.8083333333334171</c:v>
                </c:pt>
                <c:pt idx="1178">
                  <c:v>9.8166666666667499</c:v>
                </c:pt>
                <c:pt idx="1179">
                  <c:v>9.8250000000000828</c:v>
                </c:pt>
                <c:pt idx="1180">
                  <c:v>9.8333333333334156</c:v>
                </c:pt>
                <c:pt idx="1181">
                  <c:v>9.8416666666667485</c:v>
                </c:pt>
                <c:pt idx="1182">
                  <c:v>9.8500000000000814</c:v>
                </c:pt>
                <c:pt idx="1183">
                  <c:v>9.8583333333334142</c:v>
                </c:pt>
                <c:pt idx="1184">
                  <c:v>9.8666666666667471</c:v>
                </c:pt>
                <c:pt idx="1185">
                  <c:v>9.8750000000000799</c:v>
                </c:pt>
                <c:pt idx="1186">
                  <c:v>9.8833333333334128</c:v>
                </c:pt>
                <c:pt idx="1187">
                  <c:v>9.8916666666667457</c:v>
                </c:pt>
                <c:pt idx="1188">
                  <c:v>9.9000000000000785</c:v>
                </c:pt>
                <c:pt idx="1189">
                  <c:v>9.9083333333334114</c:v>
                </c:pt>
                <c:pt idx="1190">
                  <c:v>9.9166666666667442</c:v>
                </c:pt>
                <c:pt idx="1191">
                  <c:v>9.9250000000000771</c:v>
                </c:pt>
                <c:pt idx="1192">
                  <c:v>9.93333333333341</c:v>
                </c:pt>
                <c:pt idx="1193">
                  <c:v>9.9416666666667428</c:v>
                </c:pt>
                <c:pt idx="1194">
                  <c:v>9.9500000000000757</c:v>
                </c:pt>
                <c:pt idx="1195">
                  <c:v>9.9583333333334085</c:v>
                </c:pt>
                <c:pt idx="1196">
                  <c:v>9.9666666666667414</c:v>
                </c:pt>
                <c:pt idx="1197">
                  <c:v>9.9750000000000743</c:v>
                </c:pt>
                <c:pt idx="1198">
                  <c:v>9.9833333333334071</c:v>
                </c:pt>
                <c:pt idx="1199">
                  <c:v>9.99166666666674</c:v>
                </c:pt>
                <c:pt idx="1200">
                  <c:v>10.000000000000073</c:v>
                </c:pt>
                <c:pt idx="1201">
                  <c:v>10.008333333333406</c:v>
                </c:pt>
                <c:pt idx="1202">
                  <c:v>10.016666666666739</c:v>
                </c:pt>
                <c:pt idx="1203">
                  <c:v>10.025000000000071</c:v>
                </c:pt>
                <c:pt idx="1204">
                  <c:v>10.033333333333404</c:v>
                </c:pt>
                <c:pt idx="1205">
                  <c:v>10.041666666666737</c:v>
                </c:pt>
                <c:pt idx="1206">
                  <c:v>10.05000000000007</c:v>
                </c:pt>
                <c:pt idx="1207">
                  <c:v>10.058333333333403</c:v>
                </c:pt>
                <c:pt idx="1208">
                  <c:v>10.066666666666736</c:v>
                </c:pt>
                <c:pt idx="1209">
                  <c:v>10.075000000000069</c:v>
                </c:pt>
                <c:pt idx="1210">
                  <c:v>10.083333333333401</c:v>
                </c:pt>
                <c:pt idx="1211">
                  <c:v>10.091666666666734</c:v>
                </c:pt>
                <c:pt idx="1212">
                  <c:v>10.100000000000067</c:v>
                </c:pt>
                <c:pt idx="1213">
                  <c:v>10.1083333333334</c:v>
                </c:pt>
                <c:pt idx="1214">
                  <c:v>10.116666666666733</c:v>
                </c:pt>
                <c:pt idx="1215">
                  <c:v>10.125000000000066</c:v>
                </c:pt>
                <c:pt idx="1216">
                  <c:v>10.133333333333399</c:v>
                </c:pt>
                <c:pt idx="1217">
                  <c:v>10.141666666666731</c:v>
                </c:pt>
                <c:pt idx="1218">
                  <c:v>10.150000000000064</c:v>
                </c:pt>
                <c:pt idx="1219">
                  <c:v>10.158333333333397</c:v>
                </c:pt>
                <c:pt idx="1220">
                  <c:v>10.16666666666673</c:v>
                </c:pt>
                <c:pt idx="1221">
                  <c:v>10.175000000000063</c:v>
                </c:pt>
                <c:pt idx="1222">
                  <c:v>10.183333333333396</c:v>
                </c:pt>
                <c:pt idx="1223">
                  <c:v>10.191666666666729</c:v>
                </c:pt>
                <c:pt idx="1224">
                  <c:v>10.200000000000061</c:v>
                </c:pt>
                <c:pt idx="1225">
                  <c:v>10.208333333333394</c:v>
                </c:pt>
                <c:pt idx="1226">
                  <c:v>10.216666666666727</c:v>
                </c:pt>
                <c:pt idx="1227">
                  <c:v>10.22500000000006</c:v>
                </c:pt>
                <c:pt idx="1228">
                  <c:v>10.233333333333393</c:v>
                </c:pt>
                <c:pt idx="1229">
                  <c:v>10.241666666666726</c:v>
                </c:pt>
                <c:pt idx="1230">
                  <c:v>10.250000000000059</c:v>
                </c:pt>
                <c:pt idx="1231">
                  <c:v>10.258333333333391</c:v>
                </c:pt>
                <c:pt idx="1232">
                  <c:v>10.266666666666724</c:v>
                </c:pt>
                <c:pt idx="1233">
                  <c:v>10.275000000000057</c:v>
                </c:pt>
                <c:pt idx="1234">
                  <c:v>10.28333333333339</c:v>
                </c:pt>
                <c:pt idx="1235">
                  <c:v>10.291666666666723</c:v>
                </c:pt>
                <c:pt idx="1236">
                  <c:v>10.300000000000056</c:v>
                </c:pt>
                <c:pt idx="1237">
                  <c:v>10.308333333333389</c:v>
                </c:pt>
                <c:pt idx="1238">
                  <c:v>10.316666666666721</c:v>
                </c:pt>
                <c:pt idx="1239">
                  <c:v>10.325000000000054</c:v>
                </c:pt>
                <c:pt idx="1240">
                  <c:v>10.333333333333387</c:v>
                </c:pt>
                <c:pt idx="1241">
                  <c:v>10.34166666666672</c:v>
                </c:pt>
                <c:pt idx="1242">
                  <c:v>10.350000000000053</c:v>
                </c:pt>
                <c:pt idx="1243">
                  <c:v>10.358333333333386</c:v>
                </c:pt>
                <c:pt idx="1244">
                  <c:v>10.366666666666719</c:v>
                </c:pt>
                <c:pt idx="1245">
                  <c:v>10.375000000000052</c:v>
                </c:pt>
                <c:pt idx="1246">
                  <c:v>10.383333333333384</c:v>
                </c:pt>
                <c:pt idx="1247">
                  <c:v>10.391666666666717</c:v>
                </c:pt>
                <c:pt idx="1248">
                  <c:v>10.40000000000005</c:v>
                </c:pt>
                <c:pt idx="1249">
                  <c:v>10.408333333333383</c:v>
                </c:pt>
                <c:pt idx="1250">
                  <c:v>10.416666666666716</c:v>
                </c:pt>
                <c:pt idx="1251">
                  <c:v>10.425000000000049</c:v>
                </c:pt>
                <c:pt idx="1252">
                  <c:v>10.433333333333382</c:v>
                </c:pt>
                <c:pt idx="1253">
                  <c:v>10.441666666666714</c:v>
                </c:pt>
                <c:pt idx="1254">
                  <c:v>10.450000000000047</c:v>
                </c:pt>
                <c:pt idx="1255">
                  <c:v>10.45833333333338</c:v>
                </c:pt>
                <c:pt idx="1256">
                  <c:v>10.466666666666713</c:v>
                </c:pt>
                <c:pt idx="1257">
                  <c:v>10.475000000000046</c:v>
                </c:pt>
                <c:pt idx="1258">
                  <c:v>10.483333333333379</c:v>
                </c:pt>
                <c:pt idx="1259">
                  <c:v>10.491666666666712</c:v>
                </c:pt>
                <c:pt idx="1260">
                  <c:v>10.500000000000044</c:v>
                </c:pt>
                <c:pt idx="1261">
                  <c:v>10.508333333333377</c:v>
                </c:pt>
                <c:pt idx="1262">
                  <c:v>10.51666666666671</c:v>
                </c:pt>
                <c:pt idx="1263">
                  <c:v>10.525000000000043</c:v>
                </c:pt>
                <c:pt idx="1264">
                  <c:v>10.533333333333376</c:v>
                </c:pt>
                <c:pt idx="1265">
                  <c:v>10.541666666666709</c:v>
                </c:pt>
                <c:pt idx="1266">
                  <c:v>10.550000000000042</c:v>
                </c:pt>
                <c:pt idx="1267">
                  <c:v>10.558333333333374</c:v>
                </c:pt>
                <c:pt idx="1268">
                  <c:v>10.566666666666707</c:v>
                </c:pt>
                <c:pt idx="1269">
                  <c:v>10.57500000000004</c:v>
                </c:pt>
                <c:pt idx="1270">
                  <c:v>10.583333333333373</c:v>
                </c:pt>
                <c:pt idx="1271">
                  <c:v>10.591666666666706</c:v>
                </c:pt>
                <c:pt idx="1272">
                  <c:v>10.600000000000039</c:v>
                </c:pt>
                <c:pt idx="1273">
                  <c:v>10.608333333333372</c:v>
                </c:pt>
                <c:pt idx="1274">
                  <c:v>10.616666666666704</c:v>
                </c:pt>
                <c:pt idx="1275">
                  <c:v>10.625000000000037</c:v>
                </c:pt>
                <c:pt idx="1276">
                  <c:v>10.63333333333337</c:v>
                </c:pt>
                <c:pt idx="1277">
                  <c:v>10.641666666666703</c:v>
                </c:pt>
                <c:pt idx="1278">
                  <c:v>10.650000000000036</c:v>
                </c:pt>
                <c:pt idx="1279">
                  <c:v>10.658333333333369</c:v>
                </c:pt>
                <c:pt idx="1280">
                  <c:v>10.666666666666702</c:v>
                </c:pt>
                <c:pt idx="1281">
                  <c:v>10.675000000000034</c:v>
                </c:pt>
                <c:pt idx="1282">
                  <c:v>10.683333333333367</c:v>
                </c:pt>
                <c:pt idx="1283">
                  <c:v>10.6916666666667</c:v>
                </c:pt>
                <c:pt idx="1284">
                  <c:v>10.700000000000033</c:v>
                </c:pt>
                <c:pt idx="1285">
                  <c:v>10.708333333333366</c:v>
                </c:pt>
                <c:pt idx="1286">
                  <c:v>10.716666666666699</c:v>
                </c:pt>
                <c:pt idx="1287">
                  <c:v>10.725000000000032</c:v>
                </c:pt>
                <c:pt idx="1288">
                  <c:v>10.733333333333364</c:v>
                </c:pt>
                <c:pt idx="1289">
                  <c:v>10.741666666666697</c:v>
                </c:pt>
                <c:pt idx="1290">
                  <c:v>10.75000000000003</c:v>
                </c:pt>
                <c:pt idx="1291">
                  <c:v>10.758333333333363</c:v>
                </c:pt>
                <c:pt idx="1292">
                  <c:v>10.766666666666696</c:v>
                </c:pt>
                <c:pt idx="1293">
                  <c:v>10.775000000000029</c:v>
                </c:pt>
                <c:pt idx="1294">
                  <c:v>10.783333333333362</c:v>
                </c:pt>
                <c:pt idx="1295">
                  <c:v>10.791666666666694</c:v>
                </c:pt>
                <c:pt idx="1296">
                  <c:v>10.800000000000027</c:v>
                </c:pt>
                <c:pt idx="1297">
                  <c:v>10.80833333333336</c:v>
                </c:pt>
                <c:pt idx="1298">
                  <c:v>10.816666666666693</c:v>
                </c:pt>
                <c:pt idx="1299">
                  <c:v>10.825000000000026</c:v>
                </c:pt>
                <c:pt idx="1300">
                  <c:v>10.833333333333359</c:v>
                </c:pt>
                <c:pt idx="1301">
                  <c:v>10.841666666666692</c:v>
                </c:pt>
                <c:pt idx="1302">
                  <c:v>10.850000000000025</c:v>
                </c:pt>
                <c:pt idx="1303">
                  <c:v>10.858333333333357</c:v>
                </c:pt>
                <c:pt idx="1304">
                  <c:v>10.86666666666669</c:v>
                </c:pt>
                <c:pt idx="1305">
                  <c:v>10.875000000000023</c:v>
                </c:pt>
                <c:pt idx="1306">
                  <c:v>10.883333333333356</c:v>
                </c:pt>
                <c:pt idx="1307">
                  <c:v>10.891666666666689</c:v>
                </c:pt>
                <c:pt idx="1308">
                  <c:v>10.900000000000022</c:v>
                </c:pt>
                <c:pt idx="1309">
                  <c:v>10.908333333333355</c:v>
                </c:pt>
                <c:pt idx="1310">
                  <c:v>10.916666666666687</c:v>
                </c:pt>
                <c:pt idx="1311">
                  <c:v>10.92500000000002</c:v>
                </c:pt>
                <c:pt idx="1312">
                  <c:v>10.933333333333353</c:v>
                </c:pt>
                <c:pt idx="1313">
                  <c:v>10.941666666666686</c:v>
                </c:pt>
                <c:pt idx="1314">
                  <c:v>10.950000000000019</c:v>
                </c:pt>
                <c:pt idx="1315">
                  <c:v>10.958333333333352</c:v>
                </c:pt>
                <c:pt idx="1316">
                  <c:v>10.966666666666685</c:v>
                </c:pt>
                <c:pt idx="1317">
                  <c:v>10.975000000000017</c:v>
                </c:pt>
                <c:pt idx="1318">
                  <c:v>10.98333333333335</c:v>
                </c:pt>
                <c:pt idx="1319">
                  <c:v>10.991666666666683</c:v>
                </c:pt>
                <c:pt idx="1320">
                  <c:v>11.000000000000016</c:v>
                </c:pt>
                <c:pt idx="1321">
                  <c:v>11.008333333333349</c:v>
                </c:pt>
                <c:pt idx="1322">
                  <c:v>11.016666666666682</c:v>
                </c:pt>
                <c:pt idx="1323">
                  <c:v>11.025000000000015</c:v>
                </c:pt>
                <c:pt idx="1324">
                  <c:v>11.033333333333347</c:v>
                </c:pt>
                <c:pt idx="1325">
                  <c:v>11.04166666666668</c:v>
                </c:pt>
                <c:pt idx="1326">
                  <c:v>11.050000000000013</c:v>
                </c:pt>
                <c:pt idx="1327">
                  <c:v>11.058333333333346</c:v>
                </c:pt>
                <c:pt idx="1328">
                  <c:v>11.066666666666679</c:v>
                </c:pt>
                <c:pt idx="1329">
                  <c:v>11.075000000000012</c:v>
                </c:pt>
                <c:pt idx="1330">
                  <c:v>11.083333333333345</c:v>
                </c:pt>
                <c:pt idx="1331">
                  <c:v>11.091666666666677</c:v>
                </c:pt>
                <c:pt idx="1332">
                  <c:v>11.10000000000001</c:v>
                </c:pt>
                <c:pt idx="1333">
                  <c:v>11.108333333333343</c:v>
                </c:pt>
                <c:pt idx="1334">
                  <c:v>11.116666666666676</c:v>
                </c:pt>
                <c:pt idx="1335">
                  <c:v>11.125000000000009</c:v>
                </c:pt>
                <c:pt idx="1336">
                  <c:v>11.133333333333342</c:v>
                </c:pt>
                <c:pt idx="1337">
                  <c:v>11.141666666666675</c:v>
                </c:pt>
                <c:pt idx="1338">
                  <c:v>11.150000000000007</c:v>
                </c:pt>
                <c:pt idx="1339">
                  <c:v>11.15833333333334</c:v>
                </c:pt>
                <c:pt idx="1340">
                  <c:v>11.166666666666673</c:v>
                </c:pt>
                <c:pt idx="1341">
                  <c:v>11.175000000000006</c:v>
                </c:pt>
                <c:pt idx="1342">
                  <c:v>11.183333333333339</c:v>
                </c:pt>
                <c:pt idx="1343">
                  <c:v>11.191666666666672</c:v>
                </c:pt>
                <c:pt idx="1344">
                  <c:v>11.200000000000005</c:v>
                </c:pt>
                <c:pt idx="1345">
                  <c:v>11.208333333333337</c:v>
                </c:pt>
                <c:pt idx="1346">
                  <c:v>11.21666666666667</c:v>
                </c:pt>
                <c:pt idx="1347">
                  <c:v>11.225000000000003</c:v>
                </c:pt>
                <c:pt idx="1348">
                  <c:v>11.233333333333336</c:v>
                </c:pt>
                <c:pt idx="1349">
                  <c:v>11.241666666666669</c:v>
                </c:pt>
                <c:pt idx="1350">
                  <c:v>11.250000000000002</c:v>
                </c:pt>
                <c:pt idx="1351">
                  <c:v>11.258333333333335</c:v>
                </c:pt>
                <c:pt idx="1352">
                  <c:v>11.266666666666667</c:v>
                </c:pt>
                <c:pt idx="1353">
                  <c:v>11.275</c:v>
                </c:pt>
                <c:pt idx="1354">
                  <c:v>11.283333333333333</c:v>
                </c:pt>
                <c:pt idx="1355">
                  <c:v>11.291666666666666</c:v>
                </c:pt>
                <c:pt idx="1356">
                  <c:v>11.299999999999999</c:v>
                </c:pt>
                <c:pt idx="1357">
                  <c:v>11.308333333333332</c:v>
                </c:pt>
                <c:pt idx="1358">
                  <c:v>11.316666666666665</c:v>
                </c:pt>
                <c:pt idx="1359">
                  <c:v>11.324999999999998</c:v>
                </c:pt>
                <c:pt idx="1360">
                  <c:v>11.33333333333333</c:v>
                </c:pt>
                <c:pt idx="1361">
                  <c:v>11.341666666666663</c:v>
                </c:pt>
                <c:pt idx="1362">
                  <c:v>11.349999999999996</c:v>
                </c:pt>
                <c:pt idx="1363">
                  <c:v>11.358333333333329</c:v>
                </c:pt>
                <c:pt idx="1364">
                  <c:v>11.366666666666662</c:v>
                </c:pt>
                <c:pt idx="1365">
                  <c:v>11.374999999999995</c:v>
                </c:pt>
                <c:pt idx="1366">
                  <c:v>11.383333333333328</c:v>
                </c:pt>
                <c:pt idx="1367">
                  <c:v>11.39166666666666</c:v>
                </c:pt>
                <c:pt idx="1368">
                  <c:v>11.399999999999993</c:v>
                </c:pt>
                <c:pt idx="1369">
                  <c:v>11.408333333333326</c:v>
                </c:pt>
                <c:pt idx="1370">
                  <c:v>11.416666666666659</c:v>
                </c:pt>
                <c:pt idx="1371">
                  <c:v>11.424999999999992</c:v>
                </c:pt>
                <c:pt idx="1372">
                  <c:v>11.433333333333325</c:v>
                </c:pt>
                <c:pt idx="1373">
                  <c:v>11.441666666666658</c:v>
                </c:pt>
                <c:pt idx="1374">
                  <c:v>11.44999999999999</c:v>
                </c:pt>
                <c:pt idx="1375">
                  <c:v>11.458333333333323</c:v>
                </c:pt>
                <c:pt idx="1376">
                  <c:v>11.466666666666656</c:v>
                </c:pt>
                <c:pt idx="1377">
                  <c:v>11.474999999999989</c:v>
                </c:pt>
                <c:pt idx="1378">
                  <c:v>11.483333333333322</c:v>
                </c:pt>
                <c:pt idx="1379">
                  <c:v>11.491666666666655</c:v>
                </c:pt>
                <c:pt idx="1380">
                  <c:v>11.499999999999988</c:v>
                </c:pt>
                <c:pt idx="1381">
                  <c:v>11.50833333333332</c:v>
                </c:pt>
                <c:pt idx="1382">
                  <c:v>11.516666666666653</c:v>
                </c:pt>
                <c:pt idx="1383">
                  <c:v>11.524999999999986</c:v>
                </c:pt>
                <c:pt idx="1384">
                  <c:v>11.533333333333319</c:v>
                </c:pt>
                <c:pt idx="1385">
                  <c:v>11.541666666666652</c:v>
                </c:pt>
                <c:pt idx="1386">
                  <c:v>11.549999999999985</c:v>
                </c:pt>
                <c:pt idx="1387">
                  <c:v>11.558333333333318</c:v>
                </c:pt>
                <c:pt idx="1388">
                  <c:v>11.56666666666665</c:v>
                </c:pt>
                <c:pt idx="1389">
                  <c:v>11.574999999999983</c:v>
                </c:pt>
                <c:pt idx="1390">
                  <c:v>11.583333333333316</c:v>
                </c:pt>
                <c:pt idx="1391">
                  <c:v>11.591666666666649</c:v>
                </c:pt>
                <c:pt idx="1392">
                  <c:v>11.599999999999982</c:v>
                </c:pt>
                <c:pt idx="1393">
                  <c:v>11.608333333333315</c:v>
                </c:pt>
                <c:pt idx="1394">
                  <c:v>11.616666666666648</c:v>
                </c:pt>
                <c:pt idx="1395">
                  <c:v>11.62499999999998</c:v>
                </c:pt>
                <c:pt idx="1396">
                  <c:v>11.633333333333313</c:v>
                </c:pt>
                <c:pt idx="1397">
                  <c:v>11.641666666666646</c:v>
                </c:pt>
                <c:pt idx="1398">
                  <c:v>11.649999999999979</c:v>
                </c:pt>
                <c:pt idx="1399">
                  <c:v>11.658333333333312</c:v>
                </c:pt>
                <c:pt idx="1400">
                  <c:v>11.666666666666645</c:v>
                </c:pt>
                <c:pt idx="1401">
                  <c:v>11.674999999999978</c:v>
                </c:pt>
                <c:pt idx="1402">
                  <c:v>11.68333333333331</c:v>
                </c:pt>
                <c:pt idx="1403">
                  <c:v>11.691666666666643</c:v>
                </c:pt>
                <c:pt idx="1404">
                  <c:v>11.699999999999976</c:v>
                </c:pt>
                <c:pt idx="1405">
                  <c:v>11.708333333333309</c:v>
                </c:pt>
                <c:pt idx="1406">
                  <c:v>11.716666666666642</c:v>
                </c:pt>
                <c:pt idx="1407">
                  <c:v>11.724999999999975</c:v>
                </c:pt>
                <c:pt idx="1408">
                  <c:v>11.733333333333308</c:v>
                </c:pt>
                <c:pt idx="1409">
                  <c:v>11.74166666666664</c:v>
                </c:pt>
                <c:pt idx="1410">
                  <c:v>11.749999999999973</c:v>
                </c:pt>
                <c:pt idx="1411">
                  <c:v>11.758333333333306</c:v>
                </c:pt>
                <c:pt idx="1412">
                  <c:v>11.766666666666639</c:v>
                </c:pt>
                <c:pt idx="1413">
                  <c:v>11.774999999999972</c:v>
                </c:pt>
                <c:pt idx="1414">
                  <c:v>11.783333333333305</c:v>
                </c:pt>
                <c:pt idx="1415">
                  <c:v>11.791666666666638</c:v>
                </c:pt>
                <c:pt idx="1416">
                  <c:v>11.799999999999971</c:v>
                </c:pt>
                <c:pt idx="1417">
                  <c:v>11.808333333333303</c:v>
                </c:pt>
                <c:pt idx="1418">
                  <c:v>11.816666666666636</c:v>
                </c:pt>
                <c:pt idx="1419">
                  <c:v>11.824999999999969</c:v>
                </c:pt>
                <c:pt idx="1420">
                  <c:v>11.833333333333302</c:v>
                </c:pt>
                <c:pt idx="1421">
                  <c:v>11.841666666666635</c:v>
                </c:pt>
                <c:pt idx="1422">
                  <c:v>11.849999999999968</c:v>
                </c:pt>
                <c:pt idx="1423">
                  <c:v>11.858333333333301</c:v>
                </c:pt>
                <c:pt idx="1424">
                  <c:v>11.866666666666633</c:v>
                </c:pt>
                <c:pt idx="1425">
                  <c:v>11.874999999999966</c:v>
                </c:pt>
                <c:pt idx="1426">
                  <c:v>11.883333333333299</c:v>
                </c:pt>
                <c:pt idx="1427">
                  <c:v>11.891666666666632</c:v>
                </c:pt>
                <c:pt idx="1428">
                  <c:v>11.899999999999965</c:v>
                </c:pt>
                <c:pt idx="1429">
                  <c:v>11.908333333333298</c:v>
                </c:pt>
                <c:pt idx="1430">
                  <c:v>11.916666666666631</c:v>
                </c:pt>
                <c:pt idx="1431">
                  <c:v>11.924999999999963</c:v>
                </c:pt>
                <c:pt idx="1432">
                  <c:v>11.933333333333296</c:v>
                </c:pt>
                <c:pt idx="1433">
                  <c:v>11.941666666666629</c:v>
                </c:pt>
                <c:pt idx="1434">
                  <c:v>11.949999999999962</c:v>
                </c:pt>
                <c:pt idx="1435">
                  <c:v>11.958333333333295</c:v>
                </c:pt>
                <c:pt idx="1436">
                  <c:v>11.966666666666628</c:v>
                </c:pt>
                <c:pt idx="1437">
                  <c:v>11.974999999999961</c:v>
                </c:pt>
                <c:pt idx="1438">
                  <c:v>11.983333333333293</c:v>
                </c:pt>
                <c:pt idx="1439">
                  <c:v>11.991666666666626</c:v>
                </c:pt>
                <c:pt idx="1440">
                  <c:v>11.999999999999959</c:v>
                </c:pt>
                <c:pt idx="1441">
                  <c:v>12.008333333333292</c:v>
                </c:pt>
                <c:pt idx="1442">
                  <c:v>12.016666666666625</c:v>
                </c:pt>
                <c:pt idx="1443">
                  <c:v>12.024999999999958</c:v>
                </c:pt>
                <c:pt idx="1444">
                  <c:v>12.033333333333291</c:v>
                </c:pt>
                <c:pt idx="1445">
                  <c:v>12.041666666666623</c:v>
                </c:pt>
                <c:pt idx="1446">
                  <c:v>12.049999999999956</c:v>
                </c:pt>
                <c:pt idx="1447">
                  <c:v>12.058333333333289</c:v>
                </c:pt>
                <c:pt idx="1448">
                  <c:v>12.066666666666622</c:v>
                </c:pt>
                <c:pt idx="1449">
                  <c:v>12.074999999999955</c:v>
                </c:pt>
                <c:pt idx="1450">
                  <c:v>12.083333333333288</c:v>
                </c:pt>
                <c:pt idx="1451">
                  <c:v>12.091666666666621</c:v>
                </c:pt>
                <c:pt idx="1452">
                  <c:v>12.099999999999953</c:v>
                </c:pt>
                <c:pt idx="1453">
                  <c:v>12.108333333333286</c:v>
                </c:pt>
                <c:pt idx="1454">
                  <c:v>12.116666666666619</c:v>
                </c:pt>
                <c:pt idx="1455">
                  <c:v>12.124999999999952</c:v>
                </c:pt>
                <c:pt idx="1456">
                  <c:v>12.133333333333285</c:v>
                </c:pt>
                <c:pt idx="1457">
                  <c:v>12.141666666666618</c:v>
                </c:pt>
                <c:pt idx="1458">
                  <c:v>12.149999999999951</c:v>
                </c:pt>
                <c:pt idx="1459">
                  <c:v>12.158333333333283</c:v>
                </c:pt>
                <c:pt idx="1460">
                  <c:v>12.166666666666616</c:v>
                </c:pt>
                <c:pt idx="1461">
                  <c:v>12.174999999999949</c:v>
                </c:pt>
                <c:pt idx="1462">
                  <c:v>12.183333333333282</c:v>
                </c:pt>
                <c:pt idx="1463">
                  <c:v>12.191666666666615</c:v>
                </c:pt>
                <c:pt idx="1464">
                  <c:v>12.199999999999948</c:v>
                </c:pt>
                <c:pt idx="1465">
                  <c:v>12.208333333333281</c:v>
                </c:pt>
                <c:pt idx="1466">
                  <c:v>12.216666666666613</c:v>
                </c:pt>
                <c:pt idx="1467">
                  <c:v>12.224999999999946</c:v>
                </c:pt>
                <c:pt idx="1468">
                  <c:v>12.233333333333279</c:v>
                </c:pt>
                <c:pt idx="1469">
                  <c:v>12.241666666666612</c:v>
                </c:pt>
                <c:pt idx="1470">
                  <c:v>12.249999999999945</c:v>
                </c:pt>
                <c:pt idx="1471">
                  <c:v>12.258333333333278</c:v>
                </c:pt>
                <c:pt idx="1472">
                  <c:v>12.266666666666611</c:v>
                </c:pt>
                <c:pt idx="1473">
                  <c:v>12.274999999999944</c:v>
                </c:pt>
                <c:pt idx="1474">
                  <c:v>12.283333333333276</c:v>
                </c:pt>
                <c:pt idx="1475">
                  <c:v>12.291666666666609</c:v>
                </c:pt>
                <c:pt idx="1476">
                  <c:v>12.299999999999942</c:v>
                </c:pt>
                <c:pt idx="1477">
                  <c:v>12.308333333333275</c:v>
                </c:pt>
                <c:pt idx="1478">
                  <c:v>12.316666666666608</c:v>
                </c:pt>
                <c:pt idx="1479">
                  <c:v>12.324999999999941</c:v>
                </c:pt>
                <c:pt idx="1480">
                  <c:v>12.333333333333274</c:v>
                </c:pt>
                <c:pt idx="1481">
                  <c:v>12.341666666666606</c:v>
                </c:pt>
                <c:pt idx="1482">
                  <c:v>12.349999999999939</c:v>
                </c:pt>
                <c:pt idx="1483">
                  <c:v>12.358333333333272</c:v>
                </c:pt>
                <c:pt idx="1484">
                  <c:v>12.366666666666605</c:v>
                </c:pt>
                <c:pt idx="1485">
                  <c:v>12.374999999999938</c:v>
                </c:pt>
                <c:pt idx="1486">
                  <c:v>12.383333333333271</c:v>
                </c:pt>
                <c:pt idx="1487">
                  <c:v>12.391666666666604</c:v>
                </c:pt>
                <c:pt idx="1488">
                  <c:v>12.399999999999936</c:v>
                </c:pt>
                <c:pt idx="1489">
                  <c:v>12.408333333333269</c:v>
                </c:pt>
                <c:pt idx="1490">
                  <c:v>12.416666666666602</c:v>
                </c:pt>
                <c:pt idx="1491">
                  <c:v>12.424999999999935</c:v>
                </c:pt>
                <c:pt idx="1492">
                  <c:v>12.433333333333268</c:v>
                </c:pt>
                <c:pt idx="1493">
                  <c:v>12.441666666666601</c:v>
                </c:pt>
                <c:pt idx="1494">
                  <c:v>12.449999999999934</c:v>
                </c:pt>
                <c:pt idx="1495">
                  <c:v>12.458333333333266</c:v>
                </c:pt>
                <c:pt idx="1496">
                  <c:v>12.466666666666599</c:v>
                </c:pt>
                <c:pt idx="1497">
                  <c:v>12.474999999999932</c:v>
                </c:pt>
                <c:pt idx="1498">
                  <c:v>12.483333333333265</c:v>
                </c:pt>
                <c:pt idx="1499">
                  <c:v>12.491666666666598</c:v>
                </c:pt>
                <c:pt idx="1500">
                  <c:v>12.499999999999931</c:v>
                </c:pt>
                <c:pt idx="1501">
                  <c:v>12.508333333333264</c:v>
                </c:pt>
                <c:pt idx="1502">
                  <c:v>12.516666666666596</c:v>
                </c:pt>
                <c:pt idx="1503">
                  <c:v>12.524999999999929</c:v>
                </c:pt>
                <c:pt idx="1504">
                  <c:v>12.533333333333262</c:v>
                </c:pt>
                <c:pt idx="1505">
                  <c:v>12.541666666666595</c:v>
                </c:pt>
                <c:pt idx="1506">
                  <c:v>12.549999999999928</c:v>
                </c:pt>
                <c:pt idx="1507">
                  <c:v>12.558333333333261</c:v>
                </c:pt>
                <c:pt idx="1508">
                  <c:v>12.566666666666594</c:v>
                </c:pt>
                <c:pt idx="1509">
                  <c:v>12.574999999999926</c:v>
                </c:pt>
                <c:pt idx="1510">
                  <c:v>12.583333333333259</c:v>
                </c:pt>
                <c:pt idx="1511">
                  <c:v>12.591666666666592</c:v>
                </c:pt>
                <c:pt idx="1512">
                  <c:v>12.599999999999925</c:v>
                </c:pt>
                <c:pt idx="1513">
                  <c:v>12.608333333333258</c:v>
                </c:pt>
                <c:pt idx="1514">
                  <c:v>12.616666666666591</c:v>
                </c:pt>
                <c:pt idx="1515">
                  <c:v>12.624999999999924</c:v>
                </c:pt>
                <c:pt idx="1516">
                  <c:v>12.633333333333256</c:v>
                </c:pt>
                <c:pt idx="1517">
                  <c:v>12.641666666666589</c:v>
                </c:pt>
                <c:pt idx="1518">
                  <c:v>12.649999999999922</c:v>
                </c:pt>
                <c:pt idx="1519">
                  <c:v>12.658333333333255</c:v>
                </c:pt>
                <c:pt idx="1520">
                  <c:v>12.666666666666588</c:v>
                </c:pt>
                <c:pt idx="1521">
                  <c:v>12.674999999999921</c:v>
                </c:pt>
                <c:pt idx="1522">
                  <c:v>12.683333333333254</c:v>
                </c:pt>
                <c:pt idx="1523">
                  <c:v>12.691666666666586</c:v>
                </c:pt>
                <c:pt idx="1524">
                  <c:v>12.699999999999919</c:v>
                </c:pt>
                <c:pt idx="1525">
                  <c:v>12.708333333333252</c:v>
                </c:pt>
                <c:pt idx="1526">
                  <c:v>12.716666666666585</c:v>
                </c:pt>
                <c:pt idx="1527">
                  <c:v>12.724999999999918</c:v>
                </c:pt>
                <c:pt idx="1528">
                  <c:v>12.733333333333251</c:v>
                </c:pt>
                <c:pt idx="1529">
                  <c:v>12.741666666666584</c:v>
                </c:pt>
                <c:pt idx="1530">
                  <c:v>12.749999999999917</c:v>
                </c:pt>
                <c:pt idx="1531">
                  <c:v>12.758333333333249</c:v>
                </c:pt>
                <c:pt idx="1532">
                  <c:v>12.766666666666582</c:v>
                </c:pt>
                <c:pt idx="1533">
                  <c:v>12.774999999999915</c:v>
                </c:pt>
                <c:pt idx="1534">
                  <c:v>12.783333333333248</c:v>
                </c:pt>
                <c:pt idx="1535">
                  <c:v>12.791666666666581</c:v>
                </c:pt>
                <c:pt idx="1536">
                  <c:v>12.799999999999914</c:v>
                </c:pt>
                <c:pt idx="1537">
                  <c:v>12.808333333333247</c:v>
                </c:pt>
                <c:pt idx="1538">
                  <c:v>12.816666666666579</c:v>
                </c:pt>
                <c:pt idx="1539">
                  <c:v>12.824999999999912</c:v>
                </c:pt>
                <c:pt idx="1540">
                  <c:v>12.833333333333245</c:v>
                </c:pt>
                <c:pt idx="1541">
                  <c:v>12.841666666666578</c:v>
                </c:pt>
                <c:pt idx="1542">
                  <c:v>12.849999999999911</c:v>
                </c:pt>
                <c:pt idx="1543">
                  <c:v>12.858333333333244</c:v>
                </c:pt>
                <c:pt idx="1544">
                  <c:v>12.866666666666577</c:v>
                </c:pt>
                <c:pt idx="1545">
                  <c:v>12.874999999999909</c:v>
                </c:pt>
                <c:pt idx="1546">
                  <c:v>12.883333333333242</c:v>
                </c:pt>
                <c:pt idx="1547">
                  <c:v>12.891666666666575</c:v>
                </c:pt>
                <c:pt idx="1548">
                  <c:v>12.899999999999908</c:v>
                </c:pt>
                <c:pt idx="1549">
                  <c:v>12.908333333333241</c:v>
                </c:pt>
                <c:pt idx="1550">
                  <c:v>12.916666666666574</c:v>
                </c:pt>
                <c:pt idx="1551">
                  <c:v>12.924999999999907</c:v>
                </c:pt>
                <c:pt idx="1552">
                  <c:v>12.933333333333239</c:v>
                </c:pt>
                <c:pt idx="1553">
                  <c:v>12.941666666666572</c:v>
                </c:pt>
                <c:pt idx="1554">
                  <c:v>12.949999999999905</c:v>
                </c:pt>
                <c:pt idx="1555">
                  <c:v>12.958333333333238</c:v>
                </c:pt>
                <c:pt idx="1556">
                  <c:v>12.966666666666571</c:v>
                </c:pt>
                <c:pt idx="1557">
                  <c:v>12.974999999999904</c:v>
                </c:pt>
                <c:pt idx="1558">
                  <c:v>12.983333333333237</c:v>
                </c:pt>
                <c:pt idx="1559">
                  <c:v>12.991666666666569</c:v>
                </c:pt>
                <c:pt idx="1560">
                  <c:v>12.999999999999902</c:v>
                </c:pt>
                <c:pt idx="1561">
                  <c:v>13.008333333333235</c:v>
                </c:pt>
                <c:pt idx="1562">
                  <c:v>13.016666666666568</c:v>
                </c:pt>
                <c:pt idx="1563">
                  <c:v>13.024999999999901</c:v>
                </c:pt>
                <c:pt idx="1564">
                  <c:v>13.033333333333234</c:v>
                </c:pt>
                <c:pt idx="1565">
                  <c:v>13.041666666666567</c:v>
                </c:pt>
                <c:pt idx="1566">
                  <c:v>13.049999999999899</c:v>
                </c:pt>
                <c:pt idx="1567">
                  <c:v>13.058333333333232</c:v>
                </c:pt>
                <c:pt idx="1568">
                  <c:v>13.066666666666565</c:v>
                </c:pt>
                <c:pt idx="1569">
                  <c:v>13.074999999999898</c:v>
                </c:pt>
                <c:pt idx="1570">
                  <c:v>13.083333333333231</c:v>
                </c:pt>
                <c:pt idx="1571">
                  <c:v>13.091666666666564</c:v>
                </c:pt>
                <c:pt idx="1572">
                  <c:v>13.099999999999897</c:v>
                </c:pt>
                <c:pt idx="1573">
                  <c:v>13.108333333333229</c:v>
                </c:pt>
                <c:pt idx="1574">
                  <c:v>13.116666666666562</c:v>
                </c:pt>
                <c:pt idx="1575">
                  <c:v>13.124999999999895</c:v>
                </c:pt>
                <c:pt idx="1576">
                  <c:v>13.133333333333228</c:v>
                </c:pt>
                <c:pt idx="1577">
                  <c:v>13.141666666666561</c:v>
                </c:pt>
                <c:pt idx="1578">
                  <c:v>13.149999999999894</c:v>
                </c:pt>
                <c:pt idx="1579">
                  <c:v>13.158333333333227</c:v>
                </c:pt>
                <c:pt idx="1580">
                  <c:v>13.166666666666559</c:v>
                </c:pt>
                <c:pt idx="1581">
                  <c:v>13.174999999999892</c:v>
                </c:pt>
                <c:pt idx="1582">
                  <c:v>13.183333333333225</c:v>
                </c:pt>
                <c:pt idx="1583">
                  <c:v>13.191666666666558</c:v>
                </c:pt>
                <c:pt idx="1584">
                  <c:v>13.199999999999891</c:v>
                </c:pt>
                <c:pt idx="1585">
                  <c:v>13.208333333333224</c:v>
                </c:pt>
                <c:pt idx="1586">
                  <c:v>13.216666666666557</c:v>
                </c:pt>
                <c:pt idx="1587">
                  <c:v>13.22499999999989</c:v>
                </c:pt>
                <c:pt idx="1588">
                  <c:v>13.233333333333222</c:v>
                </c:pt>
                <c:pt idx="1589">
                  <c:v>13.241666666666555</c:v>
                </c:pt>
                <c:pt idx="1590">
                  <c:v>13.249999999999888</c:v>
                </c:pt>
                <c:pt idx="1591">
                  <c:v>13.258333333333221</c:v>
                </c:pt>
                <c:pt idx="1592">
                  <c:v>13.266666666666554</c:v>
                </c:pt>
                <c:pt idx="1593">
                  <c:v>13.274999999999887</c:v>
                </c:pt>
                <c:pt idx="1594">
                  <c:v>13.28333333333322</c:v>
                </c:pt>
                <c:pt idx="1595">
                  <c:v>13.291666666666552</c:v>
                </c:pt>
                <c:pt idx="1596">
                  <c:v>13.299999999999885</c:v>
                </c:pt>
                <c:pt idx="1597">
                  <c:v>13.308333333333218</c:v>
                </c:pt>
                <c:pt idx="1598">
                  <c:v>13.316666666666551</c:v>
                </c:pt>
                <c:pt idx="1599">
                  <c:v>13.324999999999884</c:v>
                </c:pt>
                <c:pt idx="1600">
                  <c:v>13.333333333333217</c:v>
                </c:pt>
                <c:pt idx="1601">
                  <c:v>13.34166666666655</c:v>
                </c:pt>
                <c:pt idx="1602">
                  <c:v>13.349999999999882</c:v>
                </c:pt>
                <c:pt idx="1603">
                  <c:v>13.358333333333215</c:v>
                </c:pt>
                <c:pt idx="1604">
                  <c:v>13.366666666666548</c:v>
                </c:pt>
                <c:pt idx="1605">
                  <c:v>13.374999999999881</c:v>
                </c:pt>
                <c:pt idx="1606">
                  <c:v>13.383333333333214</c:v>
                </c:pt>
                <c:pt idx="1607">
                  <c:v>13.391666666666547</c:v>
                </c:pt>
                <c:pt idx="1608">
                  <c:v>13.39999999999988</c:v>
                </c:pt>
                <c:pt idx="1609">
                  <c:v>13.408333333333212</c:v>
                </c:pt>
                <c:pt idx="1610">
                  <c:v>13.416666666666545</c:v>
                </c:pt>
                <c:pt idx="1611">
                  <c:v>13.424999999999878</c:v>
                </c:pt>
                <c:pt idx="1612">
                  <c:v>13.433333333333211</c:v>
                </c:pt>
                <c:pt idx="1613">
                  <c:v>13.441666666666544</c:v>
                </c:pt>
                <c:pt idx="1614">
                  <c:v>13.449999999999877</c:v>
                </c:pt>
                <c:pt idx="1615">
                  <c:v>13.45833333333321</c:v>
                </c:pt>
                <c:pt idx="1616">
                  <c:v>13.466666666666542</c:v>
                </c:pt>
                <c:pt idx="1617">
                  <c:v>13.474999999999875</c:v>
                </c:pt>
                <c:pt idx="1618">
                  <c:v>13.483333333333208</c:v>
                </c:pt>
                <c:pt idx="1619">
                  <c:v>13.491666666666541</c:v>
                </c:pt>
                <c:pt idx="1620">
                  <c:v>13.499999999999874</c:v>
                </c:pt>
                <c:pt idx="1621">
                  <c:v>13.508333333333207</c:v>
                </c:pt>
                <c:pt idx="1622">
                  <c:v>13.51666666666654</c:v>
                </c:pt>
                <c:pt idx="1623">
                  <c:v>13.524999999999872</c:v>
                </c:pt>
                <c:pt idx="1624">
                  <c:v>13.533333333333205</c:v>
                </c:pt>
                <c:pt idx="1625">
                  <c:v>13.541666666666538</c:v>
                </c:pt>
                <c:pt idx="1626">
                  <c:v>13.549999999999871</c:v>
                </c:pt>
                <c:pt idx="1627">
                  <c:v>13.558333333333204</c:v>
                </c:pt>
                <c:pt idx="1628">
                  <c:v>13.566666666666537</c:v>
                </c:pt>
                <c:pt idx="1629">
                  <c:v>13.57499999999987</c:v>
                </c:pt>
                <c:pt idx="1630">
                  <c:v>13.583333333333202</c:v>
                </c:pt>
                <c:pt idx="1631">
                  <c:v>13.591666666666535</c:v>
                </c:pt>
                <c:pt idx="1632">
                  <c:v>13.599999999999868</c:v>
                </c:pt>
                <c:pt idx="1633">
                  <c:v>13.608333333333201</c:v>
                </c:pt>
                <c:pt idx="1634">
                  <c:v>13.616666666666534</c:v>
                </c:pt>
                <c:pt idx="1635">
                  <c:v>13.624999999999867</c:v>
                </c:pt>
                <c:pt idx="1636">
                  <c:v>13.6333333333332</c:v>
                </c:pt>
                <c:pt idx="1637">
                  <c:v>13.641666666666532</c:v>
                </c:pt>
                <c:pt idx="1638">
                  <c:v>13.649999999999865</c:v>
                </c:pt>
                <c:pt idx="1639">
                  <c:v>13.658333333333198</c:v>
                </c:pt>
                <c:pt idx="1640">
                  <c:v>13.666666666666531</c:v>
                </c:pt>
                <c:pt idx="1641">
                  <c:v>13.674999999999864</c:v>
                </c:pt>
                <c:pt idx="1642">
                  <c:v>13.683333333333197</c:v>
                </c:pt>
                <c:pt idx="1643">
                  <c:v>13.69166666666653</c:v>
                </c:pt>
                <c:pt idx="1644">
                  <c:v>13.699999999999863</c:v>
                </c:pt>
                <c:pt idx="1645">
                  <c:v>13.708333333333195</c:v>
                </c:pt>
                <c:pt idx="1646">
                  <c:v>13.716666666666528</c:v>
                </c:pt>
                <c:pt idx="1647">
                  <c:v>13.724999999999861</c:v>
                </c:pt>
                <c:pt idx="1648">
                  <c:v>13.733333333333194</c:v>
                </c:pt>
                <c:pt idx="1649">
                  <c:v>13.741666666666527</c:v>
                </c:pt>
                <c:pt idx="1650">
                  <c:v>13.74999999999986</c:v>
                </c:pt>
                <c:pt idx="1651">
                  <c:v>13.758333333333193</c:v>
                </c:pt>
                <c:pt idx="1652">
                  <c:v>13.766666666666525</c:v>
                </c:pt>
                <c:pt idx="1653">
                  <c:v>13.774999999999858</c:v>
                </c:pt>
                <c:pt idx="1654">
                  <c:v>13.783333333333191</c:v>
                </c:pt>
                <c:pt idx="1655">
                  <c:v>13.791666666666524</c:v>
                </c:pt>
                <c:pt idx="1656">
                  <c:v>13.799999999999857</c:v>
                </c:pt>
                <c:pt idx="1657">
                  <c:v>13.80833333333319</c:v>
                </c:pt>
                <c:pt idx="1658">
                  <c:v>13.816666666666523</c:v>
                </c:pt>
                <c:pt idx="1659">
                  <c:v>13.824999999999855</c:v>
                </c:pt>
                <c:pt idx="1660">
                  <c:v>13.833333333333188</c:v>
                </c:pt>
                <c:pt idx="1661">
                  <c:v>13.841666666666521</c:v>
                </c:pt>
                <c:pt idx="1662">
                  <c:v>13.849999999999854</c:v>
                </c:pt>
                <c:pt idx="1663">
                  <c:v>13.858333333333187</c:v>
                </c:pt>
                <c:pt idx="1664">
                  <c:v>13.86666666666652</c:v>
                </c:pt>
                <c:pt idx="1665">
                  <c:v>13.874999999999853</c:v>
                </c:pt>
                <c:pt idx="1666">
                  <c:v>13.883333333333185</c:v>
                </c:pt>
                <c:pt idx="1667">
                  <c:v>13.891666666666518</c:v>
                </c:pt>
                <c:pt idx="1668">
                  <c:v>13.899999999999851</c:v>
                </c:pt>
                <c:pt idx="1669">
                  <c:v>13.908333333333184</c:v>
                </c:pt>
                <c:pt idx="1670">
                  <c:v>13.916666666666517</c:v>
                </c:pt>
                <c:pt idx="1671">
                  <c:v>13.92499999999985</c:v>
                </c:pt>
                <c:pt idx="1672">
                  <c:v>13.933333333333183</c:v>
                </c:pt>
                <c:pt idx="1673">
                  <c:v>13.941666666666515</c:v>
                </c:pt>
                <c:pt idx="1674">
                  <c:v>13.949999999999848</c:v>
                </c:pt>
                <c:pt idx="1675">
                  <c:v>13.958333333333181</c:v>
                </c:pt>
                <c:pt idx="1676">
                  <c:v>13.966666666666514</c:v>
                </c:pt>
                <c:pt idx="1677">
                  <c:v>13.974999999999847</c:v>
                </c:pt>
                <c:pt idx="1678">
                  <c:v>13.98333333333318</c:v>
                </c:pt>
                <c:pt idx="1679">
                  <c:v>13.991666666666513</c:v>
                </c:pt>
                <c:pt idx="1680">
                  <c:v>13.999999999999845</c:v>
                </c:pt>
                <c:pt idx="1681">
                  <c:v>14.008333333333178</c:v>
                </c:pt>
                <c:pt idx="1682">
                  <c:v>14.016666666666511</c:v>
                </c:pt>
                <c:pt idx="1683">
                  <c:v>14.024999999999844</c:v>
                </c:pt>
                <c:pt idx="1684">
                  <c:v>14.033333333333177</c:v>
                </c:pt>
                <c:pt idx="1685">
                  <c:v>14.04166666666651</c:v>
                </c:pt>
                <c:pt idx="1686">
                  <c:v>14.049999999999843</c:v>
                </c:pt>
                <c:pt idx="1687">
                  <c:v>14.058333333333175</c:v>
                </c:pt>
                <c:pt idx="1688">
                  <c:v>14.066666666666508</c:v>
                </c:pt>
                <c:pt idx="1689">
                  <c:v>14.074999999999841</c:v>
                </c:pt>
                <c:pt idx="1690">
                  <c:v>14.083333333333174</c:v>
                </c:pt>
                <c:pt idx="1691">
                  <c:v>14.091666666666507</c:v>
                </c:pt>
                <c:pt idx="1692">
                  <c:v>14.09999999999984</c:v>
                </c:pt>
                <c:pt idx="1693">
                  <c:v>14.108333333333173</c:v>
                </c:pt>
                <c:pt idx="1694">
                  <c:v>14.116666666666505</c:v>
                </c:pt>
                <c:pt idx="1695">
                  <c:v>14.124999999999838</c:v>
                </c:pt>
                <c:pt idx="1696">
                  <c:v>14.133333333333171</c:v>
                </c:pt>
                <c:pt idx="1697">
                  <c:v>14.141666666666504</c:v>
                </c:pt>
                <c:pt idx="1698">
                  <c:v>14.149999999999837</c:v>
                </c:pt>
                <c:pt idx="1699">
                  <c:v>14.15833333333317</c:v>
                </c:pt>
                <c:pt idx="1700">
                  <c:v>14.166666666666503</c:v>
                </c:pt>
                <c:pt idx="1701">
                  <c:v>14.174999999999836</c:v>
                </c:pt>
                <c:pt idx="1702">
                  <c:v>14.183333333333168</c:v>
                </c:pt>
                <c:pt idx="1703">
                  <c:v>14.191666666666501</c:v>
                </c:pt>
                <c:pt idx="1704">
                  <c:v>14.199999999999834</c:v>
                </c:pt>
                <c:pt idx="1705">
                  <c:v>14.208333333333167</c:v>
                </c:pt>
                <c:pt idx="1706">
                  <c:v>14.2166666666665</c:v>
                </c:pt>
                <c:pt idx="1707">
                  <c:v>14.224999999999833</c:v>
                </c:pt>
                <c:pt idx="1708">
                  <c:v>14.233333333333166</c:v>
                </c:pt>
                <c:pt idx="1709">
                  <c:v>14.241666666666498</c:v>
                </c:pt>
                <c:pt idx="1710">
                  <c:v>14.249999999999831</c:v>
                </c:pt>
                <c:pt idx="1711">
                  <c:v>14.258333333333164</c:v>
                </c:pt>
                <c:pt idx="1712">
                  <c:v>14.266666666666497</c:v>
                </c:pt>
                <c:pt idx="1713">
                  <c:v>14.27499999999983</c:v>
                </c:pt>
                <c:pt idx="1714">
                  <c:v>14.283333333333163</c:v>
                </c:pt>
                <c:pt idx="1715">
                  <c:v>14.291666666666496</c:v>
                </c:pt>
                <c:pt idx="1716">
                  <c:v>14.299999999999828</c:v>
                </c:pt>
                <c:pt idx="1717">
                  <c:v>14.308333333333161</c:v>
                </c:pt>
                <c:pt idx="1718">
                  <c:v>14.316666666666494</c:v>
                </c:pt>
                <c:pt idx="1719">
                  <c:v>14.324999999999827</c:v>
                </c:pt>
                <c:pt idx="1720">
                  <c:v>14.33333333333316</c:v>
                </c:pt>
                <c:pt idx="1721">
                  <c:v>14.341666666666493</c:v>
                </c:pt>
                <c:pt idx="1722">
                  <c:v>14.349999999999826</c:v>
                </c:pt>
                <c:pt idx="1723">
                  <c:v>14.358333333333158</c:v>
                </c:pt>
                <c:pt idx="1724">
                  <c:v>14.366666666666491</c:v>
                </c:pt>
                <c:pt idx="1725">
                  <c:v>14.374999999999824</c:v>
                </c:pt>
                <c:pt idx="1726">
                  <c:v>14.383333333333157</c:v>
                </c:pt>
                <c:pt idx="1727">
                  <c:v>14.39166666666649</c:v>
                </c:pt>
                <c:pt idx="1728">
                  <c:v>14.399999999999823</c:v>
                </c:pt>
                <c:pt idx="1729">
                  <c:v>14.408333333333156</c:v>
                </c:pt>
                <c:pt idx="1730">
                  <c:v>14.416666666666488</c:v>
                </c:pt>
                <c:pt idx="1731">
                  <c:v>14.424999999999821</c:v>
                </c:pt>
                <c:pt idx="1732">
                  <c:v>14.433333333333154</c:v>
                </c:pt>
                <c:pt idx="1733">
                  <c:v>14.441666666666487</c:v>
                </c:pt>
                <c:pt idx="1734">
                  <c:v>14.44999999999982</c:v>
                </c:pt>
                <c:pt idx="1735">
                  <c:v>14.458333333333153</c:v>
                </c:pt>
                <c:pt idx="1736">
                  <c:v>14.466666666666486</c:v>
                </c:pt>
                <c:pt idx="1737">
                  <c:v>14.474999999999818</c:v>
                </c:pt>
                <c:pt idx="1738">
                  <c:v>14.483333333333151</c:v>
                </c:pt>
                <c:pt idx="1739">
                  <c:v>14.491666666666484</c:v>
                </c:pt>
                <c:pt idx="1740">
                  <c:v>14.499999999999817</c:v>
                </c:pt>
                <c:pt idx="1741">
                  <c:v>14.50833333333315</c:v>
                </c:pt>
                <c:pt idx="1742">
                  <c:v>14.516666666666483</c:v>
                </c:pt>
                <c:pt idx="1743">
                  <c:v>14.524999999999816</c:v>
                </c:pt>
                <c:pt idx="1744">
                  <c:v>14.533333333333148</c:v>
                </c:pt>
                <c:pt idx="1745">
                  <c:v>14.541666666666481</c:v>
                </c:pt>
                <c:pt idx="1746">
                  <c:v>14.549999999999814</c:v>
                </c:pt>
                <c:pt idx="1747">
                  <c:v>14.558333333333147</c:v>
                </c:pt>
                <c:pt idx="1748">
                  <c:v>14.56666666666648</c:v>
                </c:pt>
                <c:pt idx="1749">
                  <c:v>14.574999999999813</c:v>
                </c:pt>
                <c:pt idx="1750">
                  <c:v>14.583333333333146</c:v>
                </c:pt>
                <c:pt idx="1751">
                  <c:v>14.591666666666478</c:v>
                </c:pt>
                <c:pt idx="1752">
                  <c:v>14.599999999999811</c:v>
                </c:pt>
                <c:pt idx="1753">
                  <c:v>14.608333333333144</c:v>
                </c:pt>
                <c:pt idx="1754">
                  <c:v>14.616666666666477</c:v>
                </c:pt>
                <c:pt idx="1755">
                  <c:v>14.62499999999981</c:v>
                </c:pt>
                <c:pt idx="1756">
                  <c:v>14.633333333333143</c:v>
                </c:pt>
                <c:pt idx="1757">
                  <c:v>14.641666666666476</c:v>
                </c:pt>
                <c:pt idx="1758">
                  <c:v>14.649999999999809</c:v>
                </c:pt>
                <c:pt idx="1759">
                  <c:v>14.658333333333141</c:v>
                </c:pt>
                <c:pt idx="1760">
                  <c:v>14.666666666666474</c:v>
                </c:pt>
                <c:pt idx="1761">
                  <c:v>14.674999999999807</c:v>
                </c:pt>
                <c:pt idx="1762">
                  <c:v>14.68333333333314</c:v>
                </c:pt>
                <c:pt idx="1763">
                  <c:v>14.691666666666473</c:v>
                </c:pt>
                <c:pt idx="1764">
                  <c:v>14.699999999999806</c:v>
                </c:pt>
                <c:pt idx="1765">
                  <c:v>14.708333333333139</c:v>
                </c:pt>
                <c:pt idx="1766">
                  <c:v>14.716666666666471</c:v>
                </c:pt>
                <c:pt idx="1767">
                  <c:v>14.724999999999804</c:v>
                </c:pt>
                <c:pt idx="1768">
                  <c:v>14.733333333333137</c:v>
                </c:pt>
                <c:pt idx="1769">
                  <c:v>14.74166666666647</c:v>
                </c:pt>
                <c:pt idx="1770">
                  <c:v>14.749999999999803</c:v>
                </c:pt>
                <c:pt idx="1771">
                  <c:v>14.758333333333136</c:v>
                </c:pt>
                <c:pt idx="1772">
                  <c:v>14.766666666666469</c:v>
                </c:pt>
                <c:pt idx="1773">
                  <c:v>14.774999999999801</c:v>
                </c:pt>
                <c:pt idx="1774">
                  <c:v>14.783333333333134</c:v>
                </c:pt>
                <c:pt idx="1775">
                  <c:v>14.791666666666467</c:v>
                </c:pt>
                <c:pt idx="1776">
                  <c:v>14.7999999999998</c:v>
                </c:pt>
                <c:pt idx="1777">
                  <c:v>14.808333333333133</c:v>
                </c:pt>
                <c:pt idx="1778">
                  <c:v>14.816666666666466</c:v>
                </c:pt>
                <c:pt idx="1779">
                  <c:v>14.824999999999799</c:v>
                </c:pt>
                <c:pt idx="1780">
                  <c:v>14.833333333333131</c:v>
                </c:pt>
                <c:pt idx="1781">
                  <c:v>14.841666666666464</c:v>
                </c:pt>
                <c:pt idx="1782">
                  <c:v>14.849999999999797</c:v>
                </c:pt>
                <c:pt idx="1783">
                  <c:v>14.85833333333313</c:v>
                </c:pt>
                <c:pt idx="1784">
                  <c:v>14.866666666666463</c:v>
                </c:pt>
                <c:pt idx="1785">
                  <c:v>14.874999999999796</c:v>
                </c:pt>
                <c:pt idx="1786">
                  <c:v>14.883333333333129</c:v>
                </c:pt>
                <c:pt idx="1787">
                  <c:v>14.891666666666461</c:v>
                </c:pt>
                <c:pt idx="1788">
                  <c:v>14.899999999999794</c:v>
                </c:pt>
                <c:pt idx="1789">
                  <c:v>14.908333333333127</c:v>
                </c:pt>
                <c:pt idx="1790">
                  <c:v>14.91666666666646</c:v>
                </c:pt>
                <c:pt idx="1791">
                  <c:v>14.924999999999793</c:v>
                </c:pt>
                <c:pt idx="1792">
                  <c:v>14.933333333333126</c:v>
                </c:pt>
                <c:pt idx="1793">
                  <c:v>14.941666666666459</c:v>
                </c:pt>
                <c:pt idx="1794">
                  <c:v>14.949999999999791</c:v>
                </c:pt>
                <c:pt idx="1795">
                  <c:v>14.958333333333124</c:v>
                </c:pt>
                <c:pt idx="1796">
                  <c:v>14.966666666666457</c:v>
                </c:pt>
                <c:pt idx="1797">
                  <c:v>14.97499999999979</c:v>
                </c:pt>
                <c:pt idx="1798">
                  <c:v>14.983333333333123</c:v>
                </c:pt>
                <c:pt idx="1799">
                  <c:v>14.991666666666456</c:v>
                </c:pt>
                <c:pt idx="1800">
                  <c:v>14.999999999999789</c:v>
                </c:pt>
                <c:pt idx="1801">
                  <c:v>15.008333333333121</c:v>
                </c:pt>
                <c:pt idx="1802">
                  <c:v>15.016666666666454</c:v>
                </c:pt>
                <c:pt idx="1803">
                  <c:v>15.024999999999787</c:v>
                </c:pt>
                <c:pt idx="1804">
                  <c:v>15.03333333333312</c:v>
                </c:pt>
                <c:pt idx="1805">
                  <c:v>15.041666666666453</c:v>
                </c:pt>
                <c:pt idx="1806">
                  <c:v>15.049999999999786</c:v>
                </c:pt>
                <c:pt idx="1807">
                  <c:v>15.058333333333119</c:v>
                </c:pt>
                <c:pt idx="1808">
                  <c:v>15.066666666666451</c:v>
                </c:pt>
                <c:pt idx="1809">
                  <c:v>15.074999999999784</c:v>
                </c:pt>
                <c:pt idx="1810">
                  <c:v>15.083333333333117</c:v>
                </c:pt>
                <c:pt idx="1811">
                  <c:v>15.09166666666645</c:v>
                </c:pt>
                <c:pt idx="1812">
                  <c:v>15.099999999999783</c:v>
                </c:pt>
                <c:pt idx="1813">
                  <c:v>15.108333333333116</c:v>
                </c:pt>
                <c:pt idx="1814">
                  <c:v>15.116666666666449</c:v>
                </c:pt>
                <c:pt idx="1815">
                  <c:v>15.124999999999782</c:v>
                </c:pt>
                <c:pt idx="1816">
                  <c:v>15.133333333333114</c:v>
                </c:pt>
                <c:pt idx="1817">
                  <c:v>15.141666666666447</c:v>
                </c:pt>
                <c:pt idx="1818">
                  <c:v>15.14999999999978</c:v>
                </c:pt>
                <c:pt idx="1819">
                  <c:v>15.158333333333113</c:v>
                </c:pt>
                <c:pt idx="1820">
                  <c:v>15.166666666666446</c:v>
                </c:pt>
                <c:pt idx="1821">
                  <c:v>15.174999999999779</c:v>
                </c:pt>
                <c:pt idx="1822">
                  <c:v>15.183333333333112</c:v>
                </c:pt>
                <c:pt idx="1823">
                  <c:v>15.191666666666444</c:v>
                </c:pt>
                <c:pt idx="1824">
                  <c:v>15.199999999999777</c:v>
                </c:pt>
                <c:pt idx="1825">
                  <c:v>15.20833333333311</c:v>
                </c:pt>
                <c:pt idx="1826">
                  <c:v>15.216666666666443</c:v>
                </c:pt>
                <c:pt idx="1827">
                  <c:v>15.224999999999776</c:v>
                </c:pt>
                <c:pt idx="1828">
                  <c:v>15.233333333333109</c:v>
                </c:pt>
                <c:pt idx="1829">
                  <c:v>15.241666666666442</c:v>
                </c:pt>
                <c:pt idx="1830">
                  <c:v>15.249999999999774</c:v>
                </c:pt>
                <c:pt idx="1831">
                  <c:v>15.258333333333107</c:v>
                </c:pt>
                <c:pt idx="1832">
                  <c:v>15.26666666666644</c:v>
                </c:pt>
                <c:pt idx="1833">
                  <c:v>15.274999999999773</c:v>
                </c:pt>
                <c:pt idx="1834">
                  <c:v>15.283333333333106</c:v>
                </c:pt>
                <c:pt idx="1835">
                  <c:v>15.291666666666439</c:v>
                </c:pt>
                <c:pt idx="1836">
                  <c:v>15.299999999999772</c:v>
                </c:pt>
                <c:pt idx="1837">
                  <c:v>15.308333333333104</c:v>
                </c:pt>
                <c:pt idx="1838">
                  <c:v>15.316666666666437</c:v>
                </c:pt>
                <c:pt idx="1839">
                  <c:v>15.32499999999977</c:v>
                </c:pt>
                <c:pt idx="1840">
                  <c:v>15.333333333333103</c:v>
                </c:pt>
                <c:pt idx="1841">
                  <c:v>15.341666666666436</c:v>
                </c:pt>
                <c:pt idx="1842">
                  <c:v>15.349999999999769</c:v>
                </c:pt>
                <c:pt idx="1843">
                  <c:v>15.358333333333102</c:v>
                </c:pt>
                <c:pt idx="1844">
                  <c:v>15.366666666666434</c:v>
                </c:pt>
                <c:pt idx="1845">
                  <c:v>15.374999999999767</c:v>
                </c:pt>
                <c:pt idx="1846">
                  <c:v>15.3833333333331</c:v>
                </c:pt>
                <c:pt idx="1847">
                  <c:v>15.391666666666433</c:v>
                </c:pt>
                <c:pt idx="1848">
                  <c:v>15.399999999999766</c:v>
                </c:pt>
                <c:pt idx="1849">
                  <c:v>15.408333333333099</c:v>
                </c:pt>
                <c:pt idx="1850">
                  <c:v>15.416666666666432</c:v>
                </c:pt>
                <c:pt idx="1851">
                  <c:v>15.424999999999764</c:v>
                </c:pt>
                <c:pt idx="1852">
                  <c:v>15.433333333333097</c:v>
                </c:pt>
                <c:pt idx="1853">
                  <c:v>15.44166666666643</c:v>
                </c:pt>
                <c:pt idx="1854">
                  <c:v>15.449999999999763</c:v>
                </c:pt>
                <c:pt idx="1855">
                  <c:v>15.458333333333096</c:v>
                </c:pt>
                <c:pt idx="1856">
                  <c:v>15.466666666666429</c:v>
                </c:pt>
                <c:pt idx="1857">
                  <c:v>15.474999999999762</c:v>
                </c:pt>
                <c:pt idx="1858">
                  <c:v>15.483333333333094</c:v>
                </c:pt>
                <c:pt idx="1859">
                  <c:v>15.491666666666427</c:v>
                </c:pt>
                <c:pt idx="1860">
                  <c:v>15.49999999999976</c:v>
                </c:pt>
                <c:pt idx="1861">
                  <c:v>15.508333333333093</c:v>
                </c:pt>
                <c:pt idx="1862">
                  <c:v>15.516666666666426</c:v>
                </c:pt>
                <c:pt idx="1863">
                  <c:v>15.524999999999759</c:v>
                </c:pt>
                <c:pt idx="1864">
                  <c:v>15.533333333333092</c:v>
                </c:pt>
                <c:pt idx="1865">
                  <c:v>15.541666666666424</c:v>
                </c:pt>
                <c:pt idx="1866">
                  <c:v>15.549999999999757</c:v>
                </c:pt>
                <c:pt idx="1867">
                  <c:v>15.55833333333309</c:v>
                </c:pt>
                <c:pt idx="1868">
                  <c:v>15.566666666666423</c:v>
                </c:pt>
                <c:pt idx="1869">
                  <c:v>15.574999999999756</c:v>
                </c:pt>
                <c:pt idx="1870">
                  <c:v>15.583333333333089</c:v>
                </c:pt>
                <c:pt idx="1871">
                  <c:v>15.591666666666422</c:v>
                </c:pt>
                <c:pt idx="1872">
                  <c:v>15.599999999999755</c:v>
                </c:pt>
                <c:pt idx="1873">
                  <c:v>15.608333333333087</c:v>
                </c:pt>
                <c:pt idx="1874">
                  <c:v>15.61666666666642</c:v>
                </c:pt>
                <c:pt idx="1875">
                  <c:v>15.624999999999753</c:v>
                </c:pt>
                <c:pt idx="1876">
                  <c:v>15.633333333333086</c:v>
                </c:pt>
                <c:pt idx="1877">
                  <c:v>15.641666666666419</c:v>
                </c:pt>
                <c:pt idx="1878">
                  <c:v>15.649999999999752</c:v>
                </c:pt>
                <c:pt idx="1879">
                  <c:v>15.658333333333085</c:v>
                </c:pt>
                <c:pt idx="1880">
                  <c:v>15.666666666666417</c:v>
                </c:pt>
                <c:pt idx="1881">
                  <c:v>15.67499999999975</c:v>
                </c:pt>
                <c:pt idx="1882">
                  <c:v>15.683333333333083</c:v>
                </c:pt>
                <c:pt idx="1883">
                  <c:v>15.691666666666416</c:v>
                </c:pt>
                <c:pt idx="1884">
                  <c:v>15.699999999999749</c:v>
                </c:pt>
                <c:pt idx="1885">
                  <c:v>15.708333333333082</c:v>
                </c:pt>
                <c:pt idx="1886">
                  <c:v>15.716666666666415</c:v>
                </c:pt>
                <c:pt idx="1887">
                  <c:v>15.724999999999747</c:v>
                </c:pt>
                <c:pt idx="1888">
                  <c:v>15.73333333333308</c:v>
                </c:pt>
                <c:pt idx="1889">
                  <c:v>15.741666666666413</c:v>
                </c:pt>
                <c:pt idx="1890">
                  <c:v>15.749999999999746</c:v>
                </c:pt>
                <c:pt idx="1891">
                  <c:v>15.758333333333079</c:v>
                </c:pt>
                <c:pt idx="1892">
                  <c:v>15.766666666666412</c:v>
                </c:pt>
                <c:pt idx="1893">
                  <c:v>15.774999999999745</c:v>
                </c:pt>
                <c:pt idx="1894">
                  <c:v>15.783333333333077</c:v>
                </c:pt>
                <c:pt idx="1895">
                  <c:v>15.79166666666641</c:v>
                </c:pt>
                <c:pt idx="1896">
                  <c:v>15.799999999999743</c:v>
                </c:pt>
                <c:pt idx="1897">
                  <c:v>15.808333333333076</c:v>
                </c:pt>
                <c:pt idx="1898">
                  <c:v>15.816666666666409</c:v>
                </c:pt>
                <c:pt idx="1899">
                  <c:v>15.824999999999742</c:v>
                </c:pt>
                <c:pt idx="1900">
                  <c:v>15.833333333333075</c:v>
                </c:pt>
                <c:pt idx="1901">
                  <c:v>15.841666666666407</c:v>
                </c:pt>
                <c:pt idx="1902">
                  <c:v>15.84999999999974</c:v>
                </c:pt>
                <c:pt idx="1903">
                  <c:v>15.858333333333073</c:v>
                </c:pt>
                <c:pt idx="1904">
                  <c:v>15.866666666666406</c:v>
                </c:pt>
                <c:pt idx="1905">
                  <c:v>15.874999999999739</c:v>
                </c:pt>
                <c:pt idx="1906">
                  <c:v>15.883333333333072</c:v>
                </c:pt>
                <c:pt idx="1907">
                  <c:v>15.891666666666405</c:v>
                </c:pt>
                <c:pt idx="1908">
                  <c:v>15.899999999999737</c:v>
                </c:pt>
                <c:pt idx="1909">
                  <c:v>15.90833333333307</c:v>
                </c:pt>
                <c:pt idx="1910">
                  <c:v>15.916666666666403</c:v>
                </c:pt>
                <c:pt idx="1911">
                  <c:v>15.924999999999736</c:v>
                </c:pt>
                <c:pt idx="1912">
                  <c:v>15.933333333333069</c:v>
                </c:pt>
                <c:pt idx="1913">
                  <c:v>15.941666666666402</c:v>
                </c:pt>
                <c:pt idx="1914">
                  <c:v>15.949999999999735</c:v>
                </c:pt>
                <c:pt idx="1915">
                  <c:v>15.958333333333067</c:v>
                </c:pt>
                <c:pt idx="1916">
                  <c:v>15.9666666666664</c:v>
                </c:pt>
                <c:pt idx="1917">
                  <c:v>15.974999999999733</c:v>
                </c:pt>
                <c:pt idx="1918">
                  <c:v>15.983333333333066</c:v>
                </c:pt>
                <c:pt idx="1919">
                  <c:v>15.991666666666399</c:v>
                </c:pt>
                <c:pt idx="1920">
                  <c:v>15.999999999999732</c:v>
                </c:pt>
                <c:pt idx="1921">
                  <c:v>16.008333333333066</c:v>
                </c:pt>
                <c:pt idx="1922">
                  <c:v>16.016666666666399</c:v>
                </c:pt>
                <c:pt idx="1923">
                  <c:v>16.024999999999732</c:v>
                </c:pt>
                <c:pt idx="1924">
                  <c:v>16.033333333333065</c:v>
                </c:pt>
                <c:pt idx="1925">
                  <c:v>16.041666666666398</c:v>
                </c:pt>
                <c:pt idx="1926">
                  <c:v>16.049999999999731</c:v>
                </c:pt>
                <c:pt idx="1927">
                  <c:v>16.058333333333064</c:v>
                </c:pt>
                <c:pt idx="1928">
                  <c:v>16.066666666666396</c:v>
                </c:pt>
                <c:pt idx="1929">
                  <c:v>16.074999999999729</c:v>
                </c:pt>
                <c:pt idx="1930">
                  <c:v>16.083333333333062</c:v>
                </c:pt>
                <c:pt idx="1931">
                  <c:v>16.091666666666395</c:v>
                </c:pt>
                <c:pt idx="1932">
                  <c:v>16.099999999999728</c:v>
                </c:pt>
                <c:pt idx="1933">
                  <c:v>16.108333333333061</c:v>
                </c:pt>
                <c:pt idx="1934">
                  <c:v>16.116666666666394</c:v>
                </c:pt>
                <c:pt idx="1935">
                  <c:v>16.124999999999726</c:v>
                </c:pt>
                <c:pt idx="1936">
                  <c:v>16.133333333333059</c:v>
                </c:pt>
                <c:pt idx="1937">
                  <c:v>16.141666666666392</c:v>
                </c:pt>
                <c:pt idx="1938">
                  <c:v>16.149999999999725</c:v>
                </c:pt>
                <c:pt idx="1939">
                  <c:v>16.158333333333058</c:v>
                </c:pt>
                <c:pt idx="1940">
                  <c:v>16.166666666666391</c:v>
                </c:pt>
                <c:pt idx="1941">
                  <c:v>16.174999999999724</c:v>
                </c:pt>
                <c:pt idx="1942">
                  <c:v>16.183333333333056</c:v>
                </c:pt>
                <c:pt idx="1943">
                  <c:v>16.191666666666389</c:v>
                </c:pt>
                <c:pt idx="1944">
                  <c:v>16.199999999999722</c:v>
                </c:pt>
                <c:pt idx="1945">
                  <c:v>16.208333333333055</c:v>
                </c:pt>
                <c:pt idx="1946">
                  <c:v>16.216666666666388</c:v>
                </c:pt>
                <c:pt idx="1947">
                  <c:v>16.224999999999721</c:v>
                </c:pt>
                <c:pt idx="1948">
                  <c:v>16.233333333333054</c:v>
                </c:pt>
                <c:pt idx="1949">
                  <c:v>16.241666666666386</c:v>
                </c:pt>
                <c:pt idx="1950">
                  <c:v>16.249999999999719</c:v>
                </c:pt>
                <c:pt idx="1951">
                  <c:v>16.258333333333052</c:v>
                </c:pt>
                <c:pt idx="1952">
                  <c:v>16.266666666666385</c:v>
                </c:pt>
                <c:pt idx="1953">
                  <c:v>16.274999999999718</c:v>
                </c:pt>
                <c:pt idx="1954">
                  <c:v>16.283333333333051</c:v>
                </c:pt>
                <c:pt idx="1955">
                  <c:v>16.291666666666384</c:v>
                </c:pt>
                <c:pt idx="1956">
                  <c:v>16.299999999999716</c:v>
                </c:pt>
                <c:pt idx="1957">
                  <c:v>16.308333333333049</c:v>
                </c:pt>
                <c:pt idx="1958">
                  <c:v>16.316666666666382</c:v>
                </c:pt>
                <c:pt idx="1959">
                  <c:v>16.324999999999715</c:v>
                </c:pt>
                <c:pt idx="1960">
                  <c:v>16.333333333333048</c:v>
                </c:pt>
                <c:pt idx="1961">
                  <c:v>16.341666666666381</c:v>
                </c:pt>
                <c:pt idx="1962">
                  <c:v>16.349999999999714</c:v>
                </c:pt>
                <c:pt idx="1963">
                  <c:v>16.358333333333047</c:v>
                </c:pt>
                <c:pt idx="1964">
                  <c:v>16.366666666666379</c:v>
                </c:pt>
                <c:pt idx="1965">
                  <c:v>16.374999999999712</c:v>
                </c:pt>
                <c:pt idx="1966">
                  <c:v>16.383333333333045</c:v>
                </c:pt>
                <c:pt idx="1967">
                  <c:v>16.391666666666378</c:v>
                </c:pt>
                <c:pt idx="1968">
                  <c:v>16.399999999999711</c:v>
                </c:pt>
                <c:pt idx="1969">
                  <c:v>16.408333333333044</c:v>
                </c:pt>
                <c:pt idx="1970">
                  <c:v>16.416666666666377</c:v>
                </c:pt>
                <c:pt idx="1971">
                  <c:v>16.424999999999709</c:v>
                </c:pt>
                <c:pt idx="1972">
                  <c:v>16.433333333333042</c:v>
                </c:pt>
                <c:pt idx="1973">
                  <c:v>16.441666666666375</c:v>
                </c:pt>
                <c:pt idx="1974">
                  <c:v>16.449999999999708</c:v>
                </c:pt>
                <c:pt idx="1975">
                  <c:v>16.458333333333041</c:v>
                </c:pt>
                <c:pt idx="1976">
                  <c:v>16.466666666666374</c:v>
                </c:pt>
                <c:pt idx="1977">
                  <c:v>16.474999999999707</c:v>
                </c:pt>
                <c:pt idx="1978">
                  <c:v>16.483333333333039</c:v>
                </c:pt>
                <c:pt idx="1979">
                  <c:v>16.491666666666372</c:v>
                </c:pt>
                <c:pt idx="1980">
                  <c:v>16.499999999999705</c:v>
                </c:pt>
                <c:pt idx="1981">
                  <c:v>16.508333333333038</c:v>
                </c:pt>
                <c:pt idx="1982">
                  <c:v>16.516666666666371</c:v>
                </c:pt>
                <c:pt idx="1983">
                  <c:v>16.524999999999704</c:v>
                </c:pt>
                <c:pt idx="1984">
                  <c:v>16.533333333333037</c:v>
                </c:pt>
                <c:pt idx="1985">
                  <c:v>16.541666666666369</c:v>
                </c:pt>
                <c:pt idx="1986">
                  <c:v>16.549999999999702</c:v>
                </c:pt>
                <c:pt idx="1987">
                  <c:v>16.558333333333035</c:v>
                </c:pt>
                <c:pt idx="1988">
                  <c:v>16.566666666666368</c:v>
                </c:pt>
                <c:pt idx="1989">
                  <c:v>16.574999999999701</c:v>
                </c:pt>
                <c:pt idx="1990">
                  <c:v>16.583333333333034</c:v>
                </c:pt>
                <c:pt idx="1991">
                  <c:v>16.591666666666367</c:v>
                </c:pt>
                <c:pt idx="1992">
                  <c:v>16.599999999999699</c:v>
                </c:pt>
                <c:pt idx="1993">
                  <c:v>16.608333333333032</c:v>
                </c:pt>
                <c:pt idx="1994">
                  <c:v>16.616666666666365</c:v>
                </c:pt>
                <c:pt idx="1995">
                  <c:v>16.624999999999698</c:v>
                </c:pt>
                <c:pt idx="1996">
                  <c:v>16.633333333333031</c:v>
                </c:pt>
                <c:pt idx="1997">
                  <c:v>16.641666666666364</c:v>
                </c:pt>
                <c:pt idx="1998">
                  <c:v>16.649999999999697</c:v>
                </c:pt>
                <c:pt idx="1999">
                  <c:v>16.658333333333029</c:v>
                </c:pt>
                <c:pt idx="2000">
                  <c:v>16.666666666666362</c:v>
                </c:pt>
                <c:pt idx="2001">
                  <c:v>16.674999999999695</c:v>
                </c:pt>
                <c:pt idx="2002">
                  <c:v>16.683333333333028</c:v>
                </c:pt>
                <c:pt idx="2003">
                  <c:v>16.691666666666361</c:v>
                </c:pt>
                <c:pt idx="2004">
                  <c:v>16.699999999999694</c:v>
                </c:pt>
                <c:pt idx="2005">
                  <c:v>16.708333333333027</c:v>
                </c:pt>
                <c:pt idx="2006">
                  <c:v>16.716666666666359</c:v>
                </c:pt>
                <c:pt idx="2007">
                  <c:v>16.724999999999692</c:v>
                </c:pt>
                <c:pt idx="2008">
                  <c:v>16.733333333333025</c:v>
                </c:pt>
                <c:pt idx="2009">
                  <c:v>16.741666666666358</c:v>
                </c:pt>
                <c:pt idx="2010">
                  <c:v>16.749999999999691</c:v>
                </c:pt>
                <c:pt idx="2011">
                  <c:v>16.758333333333024</c:v>
                </c:pt>
                <c:pt idx="2012">
                  <c:v>16.766666666666357</c:v>
                </c:pt>
                <c:pt idx="2013">
                  <c:v>16.774999999999689</c:v>
                </c:pt>
                <c:pt idx="2014">
                  <c:v>16.783333333333022</c:v>
                </c:pt>
                <c:pt idx="2015">
                  <c:v>16.791666666666355</c:v>
                </c:pt>
                <c:pt idx="2016">
                  <c:v>16.799999999999688</c:v>
                </c:pt>
                <c:pt idx="2017">
                  <c:v>16.808333333333021</c:v>
                </c:pt>
                <c:pt idx="2018">
                  <c:v>16.816666666666354</c:v>
                </c:pt>
                <c:pt idx="2019">
                  <c:v>16.824999999999687</c:v>
                </c:pt>
                <c:pt idx="2020">
                  <c:v>16.83333333333302</c:v>
                </c:pt>
                <c:pt idx="2021">
                  <c:v>16.841666666666352</c:v>
                </c:pt>
                <c:pt idx="2022">
                  <c:v>16.849999999999685</c:v>
                </c:pt>
                <c:pt idx="2023">
                  <c:v>16.858333333333018</c:v>
                </c:pt>
                <c:pt idx="2024">
                  <c:v>16.866666666666351</c:v>
                </c:pt>
                <c:pt idx="2025">
                  <c:v>16.874999999999684</c:v>
                </c:pt>
                <c:pt idx="2026">
                  <c:v>16.883333333333017</c:v>
                </c:pt>
                <c:pt idx="2027">
                  <c:v>16.89166666666635</c:v>
                </c:pt>
                <c:pt idx="2028">
                  <c:v>16.899999999999682</c:v>
                </c:pt>
                <c:pt idx="2029">
                  <c:v>16.908333333333015</c:v>
                </c:pt>
                <c:pt idx="2030">
                  <c:v>16.916666666666348</c:v>
                </c:pt>
                <c:pt idx="2031">
                  <c:v>16.924999999999681</c:v>
                </c:pt>
                <c:pt idx="2032">
                  <c:v>16.933333333333014</c:v>
                </c:pt>
                <c:pt idx="2033">
                  <c:v>16.941666666666347</c:v>
                </c:pt>
                <c:pt idx="2034">
                  <c:v>16.94999999999968</c:v>
                </c:pt>
                <c:pt idx="2035">
                  <c:v>16.958333333333012</c:v>
                </c:pt>
                <c:pt idx="2036">
                  <c:v>16.966666666666345</c:v>
                </c:pt>
                <c:pt idx="2037">
                  <c:v>16.974999999999678</c:v>
                </c:pt>
                <c:pt idx="2038">
                  <c:v>16.983333333333011</c:v>
                </c:pt>
                <c:pt idx="2039">
                  <c:v>16.991666666666344</c:v>
                </c:pt>
                <c:pt idx="2040">
                  <c:v>16.999999999999677</c:v>
                </c:pt>
                <c:pt idx="2041">
                  <c:v>17.00833333333301</c:v>
                </c:pt>
                <c:pt idx="2042">
                  <c:v>17.016666666666342</c:v>
                </c:pt>
                <c:pt idx="2043">
                  <c:v>17.024999999999675</c:v>
                </c:pt>
                <c:pt idx="2044">
                  <c:v>17.033333333333008</c:v>
                </c:pt>
                <c:pt idx="2045">
                  <c:v>17.041666666666341</c:v>
                </c:pt>
                <c:pt idx="2046">
                  <c:v>17.049999999999674</c:v>
                </c:pt>
                <c:pt idx="2047">
                  <c:v>17.058333333333007</c:v>
                </c:pt>
                <c:pt idx="2048">
                  <c:v>17.06666666666634</c:v>
                </c:pt>
                <c:pt idx="2049">
                  <c:v>17.074999999999672</c:v>
                </c:pt>
                <c:pt idx="2050">
                  <c:v>17.083333333333005</c:v>
                </c:pt>
                <c:pt idx="2051">
                  <c:v>17.091666666666338</c:v>
                </c:pt>
                <c:pt idx="2052">
                  <c:v>17.099999999999671</c:v>
                </c:pt>
                <c:pt idx="2053">
                  <c:v>17.108333333333004</c:v>
                </c:pt>
                <c:pt idx="2054">
                  <c:v>17.116666666666337</c:v>
                </c:pt>
                <c:pt idx="2055">
                  <c:v>17.12499999999967</c:v>
                </c:pt>
                <c:pt idx="2056">
                  <c:v>17.133333333333002</c:v>
                </c:pt>
                <c:pt idx="2057">
                  <c:v>17.141666666666335</c:v>
                </c:pt>
                <c:pt idx="2058">
                  <c:v>17.149999999999668</c:v>
                </c:pt>
                <c:pt idx="2059">
                  <c:v>17.158333333333001</c:v>
                </c:pt>
                <c:pt idx="2060">
                  <c:v>17.166666666666334</c:v>
                </c:pt>
                <c:pt idx="2061">
                  <c:v>17.174999999999667</c:v>
                </c:pt>
                <c:pt idx="2062">
                  <c:v>17.183333333333</c:v>
                </c:pt>
                <c:pt idx="2063">
                  <c:v>17.191666666666332</c:v>
                </c:pt>
                <c:pt idx="2064">
                  <c:v>17.199999999999665</c:v>
                </c:pt>
                <c:pt idx="2065">
                  <c:v>17.208333333332998</c:v>
                </c:pt>
                <c:pt idx="2066">
                  <c:v>17.216666666666331</c:v>
                </c:pt>
                <c:pt idx="2067">
                  <c:v>17.224999999999664</c:v>
                </c:pt>
                <c:pt idx="2068">
                  <c:v>17.233333333332997</c:v>
                </c:pt>
                <c:pt idx="2069">
                  <c:v>17.24166666666633</c:v>
                </c:pt>
                <c:pt idx="2070">
                  <c:v>17.249999999999662</c:v>
                </c:pt>
                <c:pt idx="2071">
                  <c:v>17.258333333332995</c:v>
                </c:pt>
                <c:pt idx="2072">
                  <c:v>17.266666666666328</c:v>
                </c:pt>
                <c:pt idx="2073">
                  <c:v>17.274999999999661</c:v>
                </c:pt>
                <c:pt idx="2074">
                  <c:v>17.283333333332994</c:v>
                </c:pt>
                <c:pt idx="2075">
                  <c:v>17.291666666666327</c:v>
                </c:pt>
                <c:pt idx="2076">
                  <c:v>17.29999999999966</c:v>
                </c:pt>
                <c:pt idx="2077">
                  <c:v>17.308333333332993</c:v>
                </c:pt>
                <c:pt idx="2078">
                  <c:v>17.316666666666325</c:v>
                </c:pt>
                <c:pt idx="2079">
                  <c:v>17.324999999999658</c:v>
                </c:pt>
                <c:pt idx="2080">
                  <c:v>17.333333333332991</c:v>
                </c:pt>
                <c:pt idx="2081">
                  <c:v>17.341666666666324</c:v>
                </c:pt>
                <c:pt idx="2082">
                  <c:v>17.349999999999657</c:v>
                </c:pt>
                <c:pt idx="2083">
                  <c:v>17.35833333333299</c:v>
                </c:pt>
                <c:pt idx="2084">
                  <c:v>17.366666666666323</c:v>
                </c:pt>
                <c:pt idx="2085">
                  <c:v>17.374999999999655</c:v>
                </c:pt>
                <c:pt idx="2086">
                  <c:v>17.383333333332988</c:v>
                </c:pt>
                <c:pt idx="2087">
                  <c:v>17.391666666666321</c:v>
                </c:pt>
                <c:pt idx="2088">
                  <c:v>17.399999999999654</c:v>
                </c:pt>
                <c:pt idx="2089">
                  <c:v>17.408333333332987</c:v>
                </c:pt>
                <c:pt idx="2090">
                  <c:v>17.41666666666632</c:v>
                </c:pt>
                <c:pt idx="2091">
                  <c:v>17.424999999999653</c:v>
                </c:pt>
                <c:pt idx="2092">
                  <c:v>17.433333333332985</c:v>
                </c:pt>
                <c:pt idx="2093">
                  <c:v>17.441666666666318</c:v>
                </c:pt>
                <c:pt idx="2094">
                  <c:v>17.449999999999651</c:v>
                </c:pt>
                <c:pt idx="2095">
                  <c:v>17.458333333332984</c:v>
                </c:pt>
                <c:pt idx="2096">
                  <c:v>17.466666666666317</c:v>
                </c:pt>
                <c:pt idx="2097">
                  <c:v>17.47499999999965</c:v>
                </c:pt>
                <c:pt idx="2098">
                  <c:v>17.483333333332983</c:v>
                </c:pt>
                <c:pt idx="2099">
                  <c:v>17.491666666666315</c:v>
                </c:pt>
                <c:pt idx="2100">
                  <c:v>17.499999999999648</c:v>
                </c:pt>
                <c:pt idx="2101">
                  <c:v>17.508333333332981</c:v>
                </c:pt>
                <c:pt idx="2102">
                  <c:v>17.516666666666314</c:v>
                </c:pt>
                <c:pt idx="2103">
                  <c:v>17.524999999999647</c:v>
                </c:pt>
                <c:pt idx="2104">
                  <c:v>17.53333333333298</c:v>
                </c:pt>
                <c:pt idx="2105">
                  <c:v>17.541666666666313</c:v>
                </c:pt>
                <c:pt idx="2106">
                  <c:v>17.549999999999645</c:v>
                </c:pt>
                <c:pt idx="2107">
                  <c:v>17.558333333332978</c:v>
                </c:pt>
                <c:pt idx="2108">
                  <c:v>17.566666666666311</c:v>
                </c:pt>
                <c:pt idx="2109">
                  <c:v>17.574999999999644</c:v>
                </c:pt>
                <c:pt idx="2110">
                  <c:v>17.583333333332977</c:v>
                </c:pt>
                <c:pt idx="2111">
                  <c:v>17.59166666666631</c:v>
                </c:pt>
                <c:pt idx="2112">
                  <c:v>17.599999999999643</c:v>
                </c:pt>
                <c:pt idx="2113">
                  <c:v>17.608333333332975</c:v>
                </c:pt>
                <c:pt idx="2114">
                  <c:v>17.616666666666308</c:v>
                </c:pt>
                <c:pt idx="2115">
                  <c:v>17.624999999999641</c:v>
                </c:pt>
                <c:pt idx="2116">
                  <c:v>17.633333333332974</c:v>
                </c:pt>
                <c:pt idx="2117">
                  <c:v>17.641666666666307</c:v>
                </c:pt>
                <c:pt idx="2118">
                  <c:v>17.64999999999964</c:v>
                </c:pt>
                <c:pt idx="2119">
                  <c:v>17.658333333332973</c:v>
                </c:pt>
                <c:pt idx="2120">
                  <c:v>17.666666666666305</c:v>
                </c:pt>
                <c:pt idx="2121">
                  <c:v>17.674999999999638</c:v>
                </c:pt>
                <c:pt idx="2122">
                  <c:v>17.683333333332971</c:v>
                </c:pt>
                <c:pt idx="2123">
                  <c:v>17.691666666666304</c:v>
                </c:pt>
                <c:pt idx="2124">
                  <c:v>17.699999999999637</c:v>
                </c:pt>
                <c:pt idx="2125">
                  <c:v>17.70833333333297</c:v>
                </c:pt>
                <c:pt idx="2126">
                  <c:v>17.716666666666303</c:v>
                </c:pt>
                <c:pt idx="2127">
                  <c:v>17.724999999999635</c:v>
                </c:pt>
                <c:pt idx="2128">
                  <c:v>17.733333333332968</c:v>
                </c:pt>
                <c:pt idx="2129">
                  <c:v>17.741666666666301</c:v>
                </c:pt>
                <c:pt idx="2130">
                  <c:v>17.749999999999634</c:v>
                </c:pt>
                <c:pt idx="2131">
                  <c:v>17.758333333332967</c:v>
                </c:pt>
                <c:pt idx="2132">
                  <c:v>17.7666666666663</c:v>
                </c:pt>
                <c:pt idx="2133">
                  <c:v>17.774999999999633</c:v>
                </c:pt>
                <c:pt idx="2134">
                  <c:v>17.783333333332966</c:v>
                </c:pt>
                <c:pt idx="2135">
                  <c:v>17.791666666666298</c:v>
                </c:pt>
                <c:pt idx="2136">
                  <c:v>17.799999999999631</c:v>
                </c:pt>
                <c:pt idx="2137">
                  <c:v>17.808333333332964</c:v>
                </c:pt>
                <c:pt idx="2138">
                  <c:v>17.816666666666297</c:v>
                </c:pt>
                <c:pt idx="2139">
                  <c:v>17.82499999999963</c:v>
                </c:pt>
                <c:pt idx="2140">
                  <c:v>17.833333333332963</c:v>
                </c:pt>
                <c:pt idx="2141">
                  <c:v>17.841666666666296</c:v>
                </c:pt>
                <c:pt idx="2142">
                  <c:v>17.849999999999628</c:v>
                </c:pt>
                <c:pt idx="2143">
                  <c:v>17.858333333332961</c:v>
                </c:pt>
                <c:pt idx="2144">
                  <c:v>17.866666666666294</c:v>
                </c:pt>
                <c:pt idx="2145">
                  <c:v>17.874999999999627</c:v>
                </c:pt>
                <c:pt idx="2146">
                  <c:v>17.88333333333296</c:v>
                </c:pt>
                <c:pt idx="2147">
                  <c:v>17.891666666666293</c:v>
                </c:pt>
                <c:pt idx="2148">
                  <c:v>17.899999999999626</c:v>
                </c:pt>
                <c:pt idx="2149">
                  <c:v>17.908333333332958</c:v>
                </c:pt>
                <c:pt idx="2150">
                  <c:v>17.916666666666291</c:v>
                </c:pt>
                <c:pt idx="2151">
                  <c:v>17.924999999999624</c:v>
                </c:pt>
                <c:pt idx="2152">
                  <c:v>17.933333333332957</c:v>
                </c:pt>
                <c:pt idx="2153">
                  <c:v>17.94166666666629</c:v>
                </c:pt>
                <c:pt idx="2154">
                  <c:v>17.949999999999623</c:v>
                </c:pt>
                <c:pt idx="2155">
                  <c:v>17.958333333332956</c:v>
                </c:pt>
                <c:pt idx="2156">
                  <c:v>17.966666666666288</c:v>
                </c:pt>
                <c:pt idx="2157">
                  <c:v>17.974999999999621</c:v>
                </c:pt>
                <c:pt idx="2158">
                  <c:v>17.983333333332954</c:v>
                </c:pt>
                <c:pt idx="2159">
                  <c:v>17.991666666666287</c:v>
                </c:pt>
                <c:pt idx="2160">
                  <c:v>17.99999999999962</c:v>
                </c:pt>
                <c:pt idx="2161">
                  <c:v>18.008333333332953</c:v>
                </c:pt>
                <c:pt idx="2162">
                  <c:v>18.016666666666286</c:v>
                </c:pt>
                <c:pt idx="2163">
                  <c:v>18.024999999999618</c:v>
                </c:pt>
                <c:pt idx="2164">
                  <c:v>18.033333333332951</c:v>
                </c:pt>
                <c:pt idx="2165">
                  <c:v>18.041666666666284</c:v>
                </c:pt>
                <c:pt idx="2166">
                  <c:v>18.049999999999617</c:v>
                </c:pt>
                <c:pt idx="2167">
                  <c:v>18.05833333333295</c:v>
                </c:pt>
                <c:pt idx="2168">
                  <c:v>18.066666666666283</c:v>
                </c:pt>
                <c:pt idx="2169">
                  <c:v>18.074999999999616</c:v>
                </c:pt>
                <c:pt idx="2170">
                  <c:v>18.083333333332948</c:v>
                </c:pt>
                <c:pt idx="2171">
                  <c:v>18.091666666666281</c:v>
                </c:pt>
                <c:pt idx="2172">
                  <c:v>18.099999999999614</c:v>
                </c:pt>
                <c:pt idx="2173">
                  <c:v>18.108333333332947</c:v>
                </c:pt>
                <c:pt idx="2174">
                  <c:v>18.11666666666628</c:v>
                </c:pt>
                <c:pt idx="2175">
                  <c:v>18.124999999999613</c:v>
                </c:pt>
                <c:pt idx="2176">
                  <c:v>18.133333333332946</c:v>
                </c:pt>
                <c:pt idx="2177">
                  <c:v>18.141666666666278</c:v>
                </c:pt>
                <c:pt idx="2178">
                  <c:v>18.149999999999611</c:v>
                </c:pt>
                <c:pt idx="2179">
                  <c:v>18.158333333332944</c:v>
                </c:pt>
                <c:pt idx="2180">
                  <c:v>18.166666666666277</c:v>
                </c:pt>
                <c:pt idx="2181">
                  <c:v>18.17499999999961</c:v>
                </c:pt>
                <c:pt idx="2182">
                  <c:v>18.183333333332943</c:v>
                </c:pt>
                <c:pt idx="2183">
                  <c:v>18.191666666666276</c:v>
                </c:pt>
                <c:pt idx="2184">
                  <c:v>18.199999999999608</c:v>
                </c:pt>
                <c:pt idx="2185">
                  <c:v>18.208333333332941</c:v>
                </c:pt>
                <c:pt idx="2186">
                  <c:v>18.216666666666274</c:v>
                </c:pt>
                <c:pt idx="2187">
                  <c:v>18.224999999999607</c:v>
                </c:pt>
                <c:pt idx="2188">
                  <c:v>18.23333333333294</c:v>
                </c:pt>
                <c:pt idx="2189">
                  <c:v>18.241666666666273</c:v>
                </c:pt>
                <c:pt idx="2190">
                  <c:v>18.249999999999606</c:v>
                </c:pt>
                <c:pt idx="2191">
                  <c:v>18.258333333332939</c:v>
                </c:pt>
                <c:pt idx="2192">
                  <c:v>18.266666666666271</c:v>
                </c:pt>
                <c:pt idx="2193">
                  <c:v>18.274999999999604</c:v>
                </c:pt>
                <c:pt idx="2194">
                  <c:v>18.283333333332937</c:v>
                </c:pt>
                <c:pt idx="2195">
                  <c:v>18.29166666666627</c:v>
                </c:pt>
                <c:pt idx="2196">
                  <c:v>18.299999999999603</c:v>
                </c:pt>
                <c:pt idx="2197">
                  <c:v>18.308333333332936</c:v>
                </c:pt>
                <c:pt idx="2198">
                  <c:v>18.316666666666269</c:v>
                </c:pt>
                <c:pt idx="2199">
                  <c:v>18.324999999999601</c:v>
                </c:pt>
                <c:pt idx="2200">
                  <c:v>18.333333333332934</c:v>
                </c:pt>
                <c:pt idx="2201">
                  <c:v>18.341666666666267</c:v>
                </c:pt>
                <c:pt idx="2202">
                  <c:v>18.3499999999996</c:v>
                </c:pt>
                <c:pt idx="2203">
                  <c:v>18.358333333332933</c:v>
                </c:pt>
                <c:pt idx="2204">
                  <c:v>18.366666666666266</c:v>
                </c:pt>
                <c:pt idx="2205">
                  <c:v>18.374999999999599</c:v>
                </c:pt>
                <c:pt idx="2206">
                  <c:v>18.383333333332931</c:v>
                </c:pt>
                <c:pt idx="2207">
                  <c:v>18.391666666666264</c:v>
                </c:pt>
                <c:pt idx="2208">
                  <c:v>18.399999999999597</c:v>
                </c:pt>
                <c:pt idx="2209">
                  <c:v>18.40833333333293</c:v>
                </c:pt>
                <c:pt idx="2210">
                  <c:v>18.416666666666263</c:v>
                </c:pt>
                <c:pt idx="2211">
                  <c:v>18.424999999999596</c:v>
                </c:pt>
                <c:pt idx="2212">
                  <c:v>18.433333333332929</c:v>
                </c:pt>
                <c:pt idx="2213">
                  <c:v>18.441666666666261</c:v>
                </c:pt>
                <c:pt idx="2214">
                  <c:v>18.449999999999594</c:v>
                </c:pt>
                <c:pt idx="2215">
                  <c:v>18.458333333332927</c:v>
                </c:pt>
                <c:pt idx="2216">
                  <c:v>18.46666666666626</c:v>
                </c:pt>
                <c:pt idx="2217">
                  <c:v>18.474999999999593</c:v>
                </c:pt>
                <c:pt idx="2218">
                  <c:v>18.483333333332926</c:v>
                </c:pt>
                <c:pt idx="2219">
                  <c:v>18.491666666666259</c:v>
                </c:pt>
                <c:pt idx="2220">
                  <c:v>18.499999999999591</c:v>
                </c:pt>
                <c:pt idx="2221">
                  <c:v>18.508333333332924</c:v>
                </c:pt>
                <c:pt idx="2222">
                  <c:v>18.516666666666257</c:v>
                </c:pt>
                <c:pt idx="2223">
                  <c:v>18.52499999999959</c:v>
                </c:pt>
                <c:pt idx="2224">
                  <c:v>18.533333333332923</c:v>
                </c:pt>
                <c:pt idx="2225">
                  <c:v>18.541666666666256</c:v>
                </c:pt>
                <c:pt idx="2226">
                  <c:v>18.549999999999589</c:v>
                </c:pt>
                <c:pt idx="2227">
                  <c:v>18.558333333332921</c:v>
                </c:pt>
                <c:pt idx="2228">
                  <c:v>18.566666666666254</c:v>
                </c:pt>
                <c:pt idx="2229">
                  <c:v>18.574999999999587</c:v>
                </c:pt>
                <c:pt idx="2230">
                  <c:v>18.58333333333292</c:v>
                </c:pt>
                <c:pt idx="2231">
                  <c:v>18.591666666666253</c:v>
                </c:pt>
                <c:pt idx="2232">
                  <c:v>18.599999999999586</c:v>
                </c:pt>
                <c:pt idx="2233">
                  <c:v>18.608333333332919</c:v>
                </c:pt>
                <c:pt idx="2234">
                  <c:v>18.616666666666251</c:v>
                </c:pt>
                <c:pt idx="2235">
                  <c:v>18.624999999999584</c:v>
                </c:pt>
                <c:pt idx="2236">
                  <c:v>18.633333333332917</c:v>
                </c:pt>
                <c:pt idx="2237">
                  <c:v>18.64166666666625</c:v>
                </c:pt>
                <c:pt idx="2238">
                  <c:v>18.649999999999583</c:v>
                </c:pt>
                <c:pt idx="2239">
                  <c:v>18.658333333332916</c:v>
                </c:pt>
                <c:pt idx="2240">
                  <c:v>18.666666666666249</c:v>
                </c:pt>
                <c:pt idx="2241">
                  <c:v>18.674999999999581</c:v>
                </c:pt>
                <c:pt idx="2242">
                  <c:v>18.683333333332914</c:v>
                </c:pt>
                <c:pt idx="2243">
                  <c:v>18.691666666666247</c:v>
                </c:pt>
                <c:pt idx="2244">
                  <c:v>18.69999999999958</c:v>
                </c:pt>
                <c:pt idx="2245">
                  <c:v>18.708333333332913</c:v>
                </c:pt>
                <c:pt idx="2246">
                  <c:v>18.716666666666246</c:v>
                </c:pt>
                <c:pt idx="2247">
                  <c:v>18.724999999999579</c:v>
                </c:pt>
                <c:pt idx="2248">
                  <c:v>18.733333333332912</c:v>
                </c:pt>
                <c:pt idx="2249">
                  <c:v>18.741666666666244</c:v>
                </c:pt>
                <c:pt idx="2250">
                  <c:v>18.749999999999577</c:v>
                </c:pt>
                <c:pt idx="2251">
                  <c:v>18.75833333333291</c:v>
                </c:pt>
                <c:pt idx="2252">
                  <c:v>18.766666666666243</c:v>
                </c:pt>
                <c:pt idx="2253">
                  <c:v>18.774999999999576</c:v>
                </c:pt>
                <c:pt idx="2254">
                  <c:v>18.783333333332909</c:v>
                </c:pt>
                <c:pt idx="2255">
                  <c:v>18.791666666666242</c:v>
                </c:pt>
                <c:pt idx="2256">
                  <c:v>18.799999999999574</c:v>
                </c:pt>
                <c:pt idx="2257">
                  <c:v>18.808333333332907</c:v>
                </c:pt>
                <c:pt idx="2258">
                  <c:v>18.81666666666624</c:v>
                </c:pt>
                <c:pt idx="2259">
                  <c:v>18.824999999999573</c:v>
                </c:pt>
                <c:pt idx="2260">
                  <c:v>18.833333333332906</c:v>
                </c:pt>
                <c:pt idx="2261">
                  <c:v>18.841666666666239</c:v>
                </c:pt>
                <c:pt idx="2262">
                  <c:v>18.849999999999572</c:v>
                </c:pt>
                <c:pt idx="2263">
                  <c:v>18.858333333332904</c:v>
                </c:pt>
                <c:pt idx="2264">
                  <c:v>18.866666666666237</c:v>
                </c:pt>
                <c:pt idx="2265">
                  <c:v>18.87499999999957</c:v>
                </c:pt>
                <c:pt idx="2266">
                  <c:v>18.883333333332903</c:v>
                </c:pt>
                <c:pt idx="2267">
                  <c:v>18.891666666666236</c:v>
                </c:pt>
                <c:pt idx="2268">
                  <c:v>18.899999999999569</c:v>
                </c:pt>
                <c:pt idx="2269">
                  <c:v>18.908333333332902</c:v>
                </c:pt>
                <c:pt idx="2270">
                  <c:v>18.916666666666234</c:v>
                </c:pt>
                <c:pt idx="2271">
                  <c:v>18.924999999999567</c:v>
                </c:pt>
                <c:pt idx="2272">
                  <c:v>18.9333333333329</c:v>
                </c:pt>
                <c:pt idx="2273">
                  <c:v>18.941666666666233</c:v>
                </c:pt>
                <c:pt idx="2274">
                  <c:v>18.949999999999566</c:v>
                </c:pt>
                <c:pt idx="2275">
                  <c:v>18.958333333332899</c:v>
                </c:pt>
                <c:pt idx="2276">
                  <c:v>18.966666666666232</c:v>
                </c:pt>
                <c:pt idx="2277">
                  <c:v>18.974999999999564</c:v>
                </c:pt>
                <c:pt idx="2278">
                  <c:v>18.983333333332897</c:v>
                </c:pt>
                <c:pt idx="2279">
                  <c:v>18.99166666666623</c:v>
                </c:pt>
                <c:pt idx="2280">
                  <c:v>18.999999999999563</c:v>
                </c:pt>
                <c:pt idx="2281">
                  <c:v>19.008333333332896</c:v>
                </c:pt>
                <c:pt idx="2282">
                  <c:v>19.016666666666229</c:v>
                </c:pt>
                <c:pt idx="2283">
                  <c:v>19.024999999999562</c:v>
                </c:pt>
                <c:pt idx="2284">
                  <c:v>19.033333333332894</c:v>
                </c:pt>
                <c:pt idx="2285">
                  <c:v>19.041666666666227</c:v>
                </c:pt>
                <c:pt idx="2286">
                  <c:v>19.04999999999956</c:v>
                </c:pt>
                <c:pt idx="2287">
                  <c:v>19.058333333332893</c:v>
                </c:pt>
                <c:pt idx="2288">
                  <c:v>19.066666666666226</c:v>
                </c:pt>
                <c:pt idx="2289">
                  <c:v>19.074999999999559</c:v>
                </c:pt>
                <c:pt idx="2290">
                  <c:v>19.083333333332892</c:v>
                </c:pt>
                <c:pt idx="2291">
                  <c:v>19.091666666666224</c:v>
                </c:pt>
                <c:pt idx="2292">
                  <c:v>19.099999999999557</c:v>
                </c:pt>
                <c:pt idx="2293">
                  <c:v>19.10833333333289</c:v>
                </c:pt>
                <c:pt idx="2294">
                  <c:v>19.116666666666223</c:v>
                </c:pt>
                <c:pt idx="2295">
                  <c:v>19.124999999999556</c:v>
                </c:pt>
                <c:pt idx="2296">
                  <c:v>19.133333333332889</c:v>
                </c:pt>
                <c:pt idx="2297">
                  <c:v>19.141666666666222</c:v>
                </c:pt>
                <c:pt idx="2298">
                  <c:v>19.149999999999554</c:v>
                </c:pt>
                <c:pt idx="2299">
                  <c:v>19.158333333332887</c:v>
                </c:pt>
                <c:pt idx="2300">
                  <c:v>19.16666666666622</c:v>
                </c:pt>
                <c:pt idx="2301">
                  <c:v>19.174999999999553</c:v>
                </c:pt>
                <c:pt idx="2302">
                  <c:v>19.183333333332886</c:v>
                </c:pt>
                <c:pt idx="2303">
                  <c:v>19.191666666666219</c:v>
                </c:pt>
                <c:pt idx="2304">
                  <c:v>19.199999999999552</c:v>
                </c:pt>
                <c:pt idx="2305">
                  <c:v>19.208333333332885</c:v>
                </c:pt>
                <c:pt idx="2306">
                  <c:v>19.216666666666217</c:v>
                </c:pt>
                <c:pt idx="2307">
                  <c:v>19.22499999999955</c:v>
                </c:pt>
                <c:pt idx="2308">
                  <c:v>19.233333333332883</c:v>
                </c:pt>
                <c:pt idx="2309">
                  <c:v>19.241666666666216</c:v>
                </c:pt>
                <c:pt idx="2310">
                  <c:v>19.249999999999549</c:v>
                </c:pt>
                <c:pt idx="2311">
                  <c:v>19.258333333332882</c:v>
                </c:pt>
                <c:pt idx="2312">
                  <c:v>19.266666666666215</c:v>
                </c:pt>
                <c:pt idx="2313">
                  <c:v>19.274999999999547</c:v>
                </c:pt>
                <c:pt idx="2314">
                  <c:v>19.28333333333288</c:v>
                </c:pt>
                <c:pt idx="2315">
                  <c:v>19.291666666666213</c:v>
                </c:pt>
                <c:pt idx="2316">
                  <c:v>19.299999999999546</c:v>
                </c:pt>
                <c:pt idx="2317">
                  <c:v>19.308333333332879</c:v>
                </c:pt>
                <c:pt idx="2318">
                  <c:v>19.316666666666212</c:v>
                </c:pt>
                <c:pt idx="2319">
                  <c:v>19.324999999999545</c:v>
                </c:pt>
                <c:pt idx="2320">
                  <c:v>19.333333333332877</c:v>
                </c:pt>
                <c:pt idx="2321">
                  <c:v>19.34166666666621</c:v>
                </c:pt>
                <c:pt idx="2322">
                  <c:v>19.349999999999543</c:v>
                </c:pt>
                <c:pt idx="2323">
                  <c:v>19.358333333332876</c:v>
                </c:pt>
                <c:pt idx="2324">
                  <c:v>19.366666666666209</c:v>
                </c:pt>
                <c:pt idx="2325">
                  <c:v>19.374999999999542</c:v>
                </c:pt>
                <c:pt idx="2326">
                  <c:v>19.383333333332875</c:v>
                </c:pt>
                <c:pt idx="2327">
                  <c:v>19.391666666666207</c:v>
                </c:pt>
                <c:pt idx="2328">
                  <c:v>19.39999999999954</c:v>
                </c:pt>
                <c:pt idx="2329">
                  <c:v>19.408333333332873</c:v>
                </c:pt>
                <c:pt idx="2330">
                  <c:v>19.416666666666206</c:v>
                </c:pt>
                <c:pt idx="2331">
                  <c:v>19.424999999999539</c:v>
                </c:pt>
                <c:pt idx="2332">
                  <c:v>19.433333333332872</c:v>
                </c:pt>
                <c:pt idx="2333">
                  <c:v>19.441666666666205</c:v>
                </c:pt>
                <c:pt idx="2334">
                  <c:v>19.449999999999537</c:v>
                </c:pt>
                <c:pt idx="2335">
                  <c:v>19.45833333333287</c:v>
                </c:pt>
                <c:pt idx="2336">
                  <c:v>19.466666666666203</c:v>
                </c:pt>
                <c:pt idx="2337">
                  <c:v>19.474999999999536</c:v>
                </c:pt>
                <c:pt idx="2338">
                  <c:v>19.483333333332869</c:v>
                </c:pt>
                <c:pt idx="2339">
                  <c:v>19.491666666666202</c:v>
                </c:pt>
                <c:pt idx="2340">
                  <c:v>19.499999999999535</c:v>
                </c:pt>
                <c:pt idx="2341">
                  <c:v>19.508333333332867</c:v>
                </c:pt>
                <c:pt idx="2342">
                  <c:v>19.5166666666662</c:v>
                </c:pt>
                <c:pt idx="2343">
                  <c:v>19.524999999999533</c:v>
                </c:pt>
                <c:pt idx="2344">
                  <c:v>19.533333333332866</c:v>
                </c:pt>
                <c:pt idx="2345">
                  <c:v>19.541666666666199</c:v>
                </c:pt>
                <c:pt idx="2346">
                  <c:v>19.549999999999532</c:v>
                </c:pt>
                <c:pt idx="2347">
                  <c:v>19.558333333332865</c:v>
                </c:pt>
                <c:pt idx="2348">
                  <c:v>19.566666666666197</c:v>
                </c:pt>
                <c:pt idx="2349">
                  <c:v>19.57499999999953</c:v>
                </c:pt>
                <c:pt idx="2350">
                  <c:v>19.583333333332863</c:v>
                </c:pt>
                <c:pt idx="2351">
                  <c:v>19.591666666666196</c:v>
                </c:pt>
                <c:pt idx="2352">
                  <c:v>19.599999999999529</c:v>
                </c:pt>
                <c:pt idx="2353">
                  <c:v>19.608333333332862</c:v>
                </c:pt>
                <c:pt idx="2354">
                  <c:v>19.616666666666195</c:v>
                </c:pt>
                <c:pt idx="2355">
                  <c:v>19.624999999999527</c:v>
                </c:pt>
                <c:pt idx="2356">
                  <c:v>19.63333333333286</c:v>
                </c:pt>
                <c:pt idx="2357">
                  <c:v>19.641666666666193</c:v>
                </c:pt>
                <c:pt idx="2358">
                  <c:v>19.649999999999526</c:v>
                </c:pt>
                <c:pt idx="2359">
                  <c:v>19.658333333332859</c:v>
                </c:pt>
                <c:pt idx="2360">
                  <c:v>19.666666666666192</c:v>
                </c:pt>
                <c:pt idx="2361">
                  <c:v>19.674999999999525</c:v>
                </c:pt>
                <c:pt idx="2362">
                  <c:v>19.683333333332858</c:v>
                </c:pt>
                <c:pt idx="2363">
                  <c:v>19.69166666666619</c:v>
                </c:pt>
                <c:pt idx="2364">
                  <c:v>19.699999999999523</c:v>
                </c:pt>
                <c:pt idx="2365">
                  <c:v>19.708333333332856</c:v>
                </c:pt>
                <c:pt idx="2366">
                  <c:v>19.716666666666189</c:v>
                </c:pt>
                <c:pt idx="2367">
                  <c:v>19.724999999999522</c:v>
                </c:pt>
                <c:pt idx="2368">
                  <c:v>19.733333333332855</c:v>
                </c:pt>
                <c:pt idx="2369">
                  <c:v>19.741666666666188</c:v>
                </c:pt>
                <c:pt idx="2370">
                  <c:v>19.74999999999952</c:v>
                </c:pt>
                <c:pt idx="2371">
                  <c:v>19.758333333332853</c:v>
                </c:pt>
                <c:pt idx="2372">
                  <c:v>19.766666666666186</c:v>
                </c:pt>
                <c:pt idx="2373">
                  <c:v>19.774999999999519</c:v>
                </c:pt>
                <c:pt idx="2374">
                  <c:v>19.783333333332852</c:v>
                </c:pt>
                <c:pt idx="2375">
                  <c:v>19.791666666666185</c:v>
                </c:pt>
                <c:pt idx="2376">
                  <c:v>19.799999999999518</c:v>
                </c:pt>
                <c:pt idx="2377">
                  <c:v>19.80833333333285</c:v>
                </c:pt>
                <c:pt idx="2378">
                  <c:v>19.816666666666183</c:v>
                </c:pt>
                <c:pt idx="2379">
                  <c:v>19.824999999999516</c:v>
                </c:pt>
                <c:pt idx="2380">
                  <c:v>19.833333333332849</c:v>
                </c:pt>
                <c:pt idx="2381">
                  <c:v>19.841666666666182</c:v>
                </c:pt>
                <c:pt idx="2382">
                  <c:v>19.849999999999515</c:v>
                </c:pt>
                <c:pt idx="2383">
                  <c:v>19.858333333332848</c:v>
                </c:pt>
                <c:pt idx="2384">
                  <c:v>19.86666666666618</c:v>
                </c:pt>
                <c:pt idx="2385">
                  <c:v>19.874999999999513</c:v>
                </c:pt>
                <c:pt idx="2386">
                  <c:v>19.883333333332846</c:v>
                </c:pt>
                <c:pt idx="2387">
                  <c:v>19.891666666666179</c:v>
                </c:pt>
                <c:pt idx="2388">
                  <c:v>19.899999999999512</c:v>
                </c:pt>
                <c:pt idx="2389">
                  <c:v>19.908333333332845</c:v>
                </c:pt>
                <c:pt idx="2390">
                  <c:v>19.916666666666178</c:v>
                </c:pt>
                <c:pt idx="2391">
                  <c:v>19.92499999999951</c:v>
                </c:pt>
                <c:pt idx="2392">
                  <c:v>19.933333333332843</c:v>
                </c:pt>
                <c:pt idx="2393">
                  <c:v>19.941666666666176</c:v>
                </c:pt>
                <c:pt idx="2394">
                  <c:v>19.949999999999509</c:v>
                </c:pt>
                <c:pt idx="2395">
                  <c:v>19.958333333332842</c:v>
                </c:pt>
                <c:pt idx="2396">
                  <c:v>19.966666666666175</c:v>
                </c:pt>
                <c:pt idx="2397">
                  <c:v>19.974999999999508</c:v>
                </c:pt>
                <c:pt idx="2398">
                  <c:v>19.98333333333284</c:v>
                </c:pt>
                <c:pt idx="2399">
                  <c:v>19.991666666666173</c:v>
                </c:pt>
                <c:pt idx="2400">
                  <c:v>19.999999999999506</c:v>
                </c:pt>
                <c:pt idx="2401">
                  <c:v>20.008333333332839</c:v>
                </c:pt>
                <c:pt idx="2402">
                  <c:v>20.016666666666172</c:v>
                </c:pt>
                <c:pt idx="2403">
                  <c:v>20.024999999999505</c:v>
                </c:pt>
                <c:pt idx="2404">
                  <c:v>20.033333333332838</c:v>
                </c:pt>
                <c:pt idx="2405">
                  <c:v>20.04166666666617</c:v>
                </c:pt>
                <c:pt idx="2406">
                  <c:v>20.049999999999503</c:v>
                </c:pt>
                <c:pt idx="2407">
                  <c:v>20.058333333332836</c:v>
                </c:pt>
                <c:pt idx="2408">
                  <c:v>20.066666666666169</c:v>
                </c:pt>
                <c:pt idx="2409">
                  <c:v>20.074999999999502</c:v>
                </c:pt>
                <c:pt idx="2410">
                  <c:v>20.083333333332835</c:v>
                </c:pt>
                <c:pt idx="2411">
                  <c:v>20.091666666666168</c:v>
                </c:pt>
                <c:pt idx="2412">
                  <c:v>20.0999999999995</c:v>
                </c:pt>
                <c:pt idx="2413">
                  <c:v>20.108333333332833</c:v>
                </c:pt>
                <c:pt idx="2414">
                  <c:v>20.116666666666166</c:v>
                </c:pt>
                <c:pt idx="2415">
                  <c:v>20.124999999999499</c:v>
                </c:pt>
                <c:pt idx="2416">
                  <c:v>20.133333333332832</c:v>
                </c:pt>
                <c:pt idx="2417">
                  <c:v>20.141666666666165</c:v>
                </c:pt>
                <c:pt idx="2418">
                  <c:v>20.149999999999498</c:v>
                </c:pt>
                <c:pt idx="2419">
                  <c:v>20.158333333332831</c:v>
                </c:pt>
                <c:pt idx="2420">
                  <c:v>20.166666666666163</c:v>
                </c:pt>
                <c:pt idx="2421">
                  <c:v>20.174999999999496</c:v>
                </c:pt>
                <c:pt idx="2422">
                  <c:v>20.183333333332829</c:v>
                </c:pt>
                <c:pt idx="2423">
                  <c:v>20.191666666666162</c:v>
                </c:pt>
                <c:pt idx="2424">
                  <c:v>20.199999999999495</c:v>
                </c:pt>
                <c:pt idx="2425">
                  <c:v>20.208333333332828</c:v>
                </c:pt>
                <c:pt idx="2426">
                  <c:v>20.216666666666161</c:v>
                </c:pt>
                <c:pt idx="2427">
                  <c:v>20.224999999999493</c:v>
                </c:pt>
                <c:pt idx="2428">
                  <c:v>20.233333333332826</c:v>
                </c:pt>
                <c:pt idx="2429">
                  <c:v>20.241666666666159</c:v>
                </c:pt>
                <c:pt idx="2430">
                  <c:v>20.249999999999492</c:v>
                </c:pt>
                <c:pt idx="2431">
                  <c:v>20.258333333332825</c:v>
                </c:pt>
                <c:pt idx="2432">
                  <c:v>20.266666666666158</c:v>
                </c:pt>
                <c:pt idx="2433">
                  <c:v>20.274999999999491</c:v>
                </c:pt>
                <c:pt idx="2434">
                  <c:v>20.283333333332823</c:v>
                </c:pt>
                <c:pt idx="2435">
                  <c:v>20.291666666666156</c:v>
                </c:pt>
                <c:pt idx="2436">
                  <c:v>20.299999999999489</c:v>
                </c:pt>
                <c:pt idx="2437">
                  <c:v>20.308333333332822</c:v>
                </c:pt>
                <c:pt idx="2438">
                  <c:v>20.316666666666155</c:v>
                </c:pt>
                <c:pt idx="2439">
                  <c:v>20.324999999999488</c:v>
                </c:pt>
                <c:pt idx="2440">
                  <c:v>20.333333333332821</c:v>
                </c:pt>
                <c:pt idx="2441">
                  <c:v>20.341666666666153</c:v>
                </c:pt>
                <c:pt idx="2442">
                  <c:v>20.349999999999486</c:v>
                </c:pt>
                <c:pt idx="2443">
                  <c:v>20.358333333332819</c:v>
                </c:pt>
                <c:pt idx="2444">
                  <c:v>20.366666666666152</c:v>
                </c:pt>
                <c:pt idx="2445">
                  <c:v>20.374999999999485</c:v>
                </c:pt>
                <c:pt idx="2446">
                  <c:v>20.383333333332818</c:v>
                </c:pt>
                <c:pt idx="2447">
                  <c:v>20.391666666666151</c:v>
                </c:pt>
                <c:pt idx="2448">
                  <c:v>20.399999999999483</c:v>
                </c:pt>
                <c:pt idx="2449">
                  <c:v>20.408333333332816</c:v>
                </c:pt>
                <c:pt idx="2450">
                  <c:v>20.416666666666149</c:v>
                </c:pt>
                <c:pt idx="2451">
                  <c:v>20.424999999999482</c:v>
                </c:pt>
                <c:pt idx="2452">
                  <c:v>20.433333333332815</c:v>
                </c:pt>
                <c:pt idx="2453">
                  <c:v>20.441666666666148</c:v>
                </c:pt>
                <c:pt idx="2454">
                  <c:v>20.449999999999481</c:v>
                </c:pt>
                <c:pt idx="2455">
                  <c:v>20.458333333332813</c:v>
                </c:pt>
                <c:pt idx="2456">
                  <c:v>20.466666666666146</c:v>
                </c:pt>
                <c:pt idx="2457">
                  <c:v>20.474999999999479</c:v>
                </c:pt>
                <c:pt idx="2458">
                  <c:v>20.483333333332812</c:v>
                </c:pt>
                <c:pt idx="2459">
                  <c:v>20.491666666666145</c:v>
                </c:pt>
                <c:pt idx="2460">
                  <c:v>20.499999999999478</c:v>
                </c:pt>
                <c:pt idx="2461">
                  <c:v>20.508333333332811</c:v>
                </c:pt>
                <c:pt idx="2462">
                  <c:v>20.516666666666143</c:v>
                </c:pt>
                <c:pt idx="2463">
                  <c:v>20.524999999999476</c:v>
                </c:pt>
                <c:pt idx="2464">
                  <c:v>20.533333333332809</c:v>
                </c:pt>
                <c:pt idx="2465">
                  <c:v>20.541666666666142</c:v>
                </c:pt>
                <c:pt idx="2466">
                  <c:v>20.549999999999475</c:v>
                </c:pt>
                <c:pt idx="2467">
                  <c:v>20.558333333332808</c:v>
                </c:pt>
                <c:pt idx="2468">
                  <c:v>20.566666666666141</c:v>
                </c:pt>
                <c:pt idx="2469">
                  <c:v>20.574999999999473</c:v>
                </c:pt>
                <c:pt idx="2470">
                  <c:v>20.583333333332806</c:v>
                </c:pt>
                <c:pt idx="2471">
                  <c:v>20.591666666666139</c:v>
                </c:pt>
                <c:pt idx="2472">
                  <c:v>20.599999999999472</c:v>
                </c:pt>
                <c:pt idx="2473">
                  <c:v>20.608333333332805</c:v>
                </c:pt>
                <c:pt idx="2474">
                  <c:v>20.616666666666138</c:v>
                </c:pt>
                <c:pt idx="2475">
                  <c:v>20.624999999999471</c:v>
                </c:pt>
                <c:pt idx="2476">
                  <c:v>20.633333333332804</c:v>
                </c:pt>
                <c:pt idx="2477">
                  <c:v>20.641666666666136</c:v>
                </c:pt>
                <c:pt idx="2478">
                  <c:v>20.649999999999469</c:v>
                </c:pt>
                <c:pt idx="2479">
                  <c:v>20.658333333332802</c:v>
                </c:pt>
                <c:pt idx="2480">
                  <c:v>20.666666666666135</c:v>
                </c:pt>
                <c:pt idx="2481">
                  <c:v>20.674999999999468</c:v>
                </c:pt>
                <c:pt idx="2482">
                  <c:v>20.683333333332801</c:v>
                </c:pt>
                <c:pt idx="2483">
                  <c:v>20.691666666666134</c:v>
                </c:pt>
                <c:pt idx="2484">
                  <c:v>20.699999999999466</c:v>
                </c:pt>
                <c:pt idx="2485">
                  <c:v>20.708333333332799</c:v>
                </c:pt>
                <c:pt idx="2486">
                  <c:v>20.716666666666132</c:v>
                </c:pt>
                <c:pt idx="2487">
                  <c:v>20.724999999999465</c:v>
                </c:pt>
                <c:pt idx="2488">
                  <c:v>20.733333333332798</c:v>
                </c:pt>
                <c:pt idx="2489">
                  <c:v>20.741666666666131</c:v>
                </c:pt>
                <c:pt idx="2490">
                  <c:v>20.749999999999464</c:v>
                </c:pt>
                <c:pt idx="2491">
                  <c:v>20.758333333332796</c:v>
                </c:pt>
                <c:pt idx="2492">
                  <c:v>20.766666666666129</c:v>
                </c:pt>
                <c:pt idx="2493">
                  <c:v>20.774999999999462</c:v>
                </c:pt>
                <c:pt idx="2494">
                  <c:v>20.783333333332795</c:v>
                </c:pt>
                <c:pt idx="2495">
                  <c:v>20.791666666666128</c:v>
                </c:pt>
                <c:pt idx="2496">
                  <c:v>20.799999999999461</c:v>
                </c:pt>
                <c:pt idx="2497">
                  <c:v>20.808333333332794</c:v>
                </c:pt>
                <c:pt idx="2498">
                  <c:v>20.816666666666126</c:v>
                </c:pt>
                <c:pt idx="2499">
                  <c:v>20.824999999999459</c:v>
                </c:pt>
                <c:pt idx="2500">
                  <c:v>20.833333333332792</c:v>
                </c:pt>
                <c:pt idx="2501">
                  <c:v>20.841666666666125</c:v>
                </c:pt>
                <c:pt idx="2502">
                  <c:v>20.849999999999458</c:v>
                </c:pt>
                <c:pt idx="2503">
                  <c:v>20.858333333332791</c:v>
                </c:pt>
                <c:pt idx="2504">
                  <c:v>20.866666666666124</c:v>
                </c:pt>
                <c:pt idx="2505">
                  <c:v>20.874999999999456</c:v>
                </c:pt>
                <c:pt idx="2506">
                  <c:v>20.883333333332789</c:v>
                </c:pt>
                <c:pt idx="2507">
                  <c:v>20.891666666666122</c:v>
                </c:pt>
                <c:pt idx="2508">
                  <c:v>20.899999999999455</c:v>
                </c:pt>
                <c:pt idx="2509">
                  <c:v>20.908333333332788</c:v>
                </c:pt>
                <c:pt idx="2510">
                  <c:v>20.916666666666121</c:v>
                </c:pt>
                <c:pt idx="2511">
                  <c:v>20.924999999999454</c:v>
                </c:pt>
                <c:pt idx="2512">
                  <c:v>20.933333333332786</c:v>
                </c:pt>
                <c:pt idx="2513">
                  <c:v>20.941666666666119</c:v>
                </c:pt>
                <c:pt idx="2514">
                  <c:v>20.949999999999452</c:v>
                </c:pt>
                <c:pt idx="2515">
                  <c:v>20.958333333332785</c:v>
                </c:pt>
                <c:pt idx="2516">
                  <c:v>20.966666666666118</c:v>
                </c:pt>
                <c:pt idx="2517">
                  <c:v>20.974999999999451</c:v>
                </c:pt>
                <c:pt idx="2518">
                  <c:v>20.983333333332784</c:v>
                </c:pt>
                <c:pt idx="2519">
                  <c:v>20.991666666666116</c:v>
                </c:pt>
                <c:pt idx="2520">
                  <c:v>20.999999999999449</c:v>
                </c:pt>
                <c:pt idx="2521">
                  <c:v>21.008333333332782</c:v>
                </c:pt>
                <c:pt idx="2522">
                  <c:v>21.016666666666115</c:v>
                </c:pt>
                <c:pt idx="2523">
                  <c:v>21.024999999999448</c:v>
                </c:pt>
                <c:pt idx="2524">
                  <c:v>21.033333333332781</c:v>
                </c:pt>
                <c:pt idx="2525">
                  <c:v>21.041666666666114</c:v>
                </c:pt>
                <c:pt idx="2526">
                  <c:v>21.049999999999446</c:v>
                </c:pt>
                <c:pt idx="2527">
                  <c:v>21.058333333332779</c:v>
                </c:pt>
                <c:pt idx="2528">
                  <c:v>21.066666666666112</c:v>
                </c:pt>
                <c:pt idx="2529">
                  <c:v>21.074999999999445</c:v>
                </c:pt>
                <c:pt idx="2530">
                  <c:v>21.083333333332778</c:v>
                </c:pt>
                <c:pt idx="2531">
                  <c:v>21.091666666666111</c:v>
                </c:pt>
                <c:pt idx="2532">
                  <c:v>21.099999999999444</c:v>
                </c:pt>
                <c:pt idx="2533">
                  <c:v>21.108333333332777</c:v>
                </c:pt>
                <c:pt idx="2534">
                  <c:v>21.116666666666109</c:v>
                </c:pt>
                <c:pt idx="2535">
                  <c:v>21.124999999999442</c:v>
                </c:pt>
                <c:pt idx="2536">
                  <c:v>21.133333333332775</c:v>
                </c:pt>
                <c:pt idx="2537">
                  <c:v>21.141666666666108</c:v>
                </c:pt>
                <c:pt idx="2538">
                  <c:v>21.149999999999441</c:v>
                </c:pt>
                <c:pt idx="2539">
                  <c:v>21.158333333332774</c:v>
                </c:pt>
                <c:pt idx="2540">
                  <c:v>21.166666666666107</c:v>
                </c:pt>
                <c:pt idx="2541">
                  <c:v>21.174999999999439</c:v>
                </c:pt>
                <c:pt idx="2542">
                  <c:v>21.183333333332772</c:v>
                </c:pt>
                <c:pt idx="2543">
                  <c:v>21.191666666666105</c:v>
                </c:pt>
                <c:pt idx="2544">
                  <c:v>21.199999999999438</c:v>
                </c:pt>
                <c:pt idx="2545">
                  <c:v>21.208333333332771</c:v>
                </c:pt>
                <c:pt idx="2546">
                  <c:v>21.216666666666104</c:v>
                </c:pt>
                <c:pt idx="2547">
                  <c:v>21.224999999999437</c:v>
                </c:pt>
                <c:pt idx="2548">
                  <c:v>21.233333333332769</c:v>
                </c:pt>
                <c:pt idx="2549">
                  <c:v>21.241666666666102</c:v>
                </c:pt>
                <c:pt idx="2550">
                  <c:v>21.249999999999435</c:v>
                </c:pt>
                <c:pt idx="2551">
                  <c:v>21.258333333332768</c:v>
                </c:pt>
                <c:pt idx="2552">
                  <c:v>21.266666666666101</c:v>
                </c:pt>
                <c:pt idx="2553">
                  <c:v>21.274999999999434</c:v>
                </c:pt>
                <c:pt idx="2554">
                  <c:v>21.283333333332767</c:v>
                </c:pt>
                <c:pt idx="2555">
                  <c:v>21.291666666666099</c:v>
                </c:pt>
                <c:pt idx="2556">
                  <c:v>21.299999999999432</c:v>
                </c:pt>
                <c:pt idx="2557">
                  <c:v>21.308333333332765</c:v>
                </c:pt>
                <c:pt idx="2558">
                  <c:v>21.316666666666098</c:v>
                </c:pt>
                <c:pt idx="2559">
                  <c:v>21.324999999999431</c:v>
                </c:pt>
                <c:pt idx="2560">
                  <c:v>21.333333333332764</c:v>
                </c:pt>
                <c:pt idx="2561">
                  <c:v>21.341666666666097</c:v>
                </c:pt>
                <c:pt idx="2562">
                  <c:v>21.349999999999429</c:v>
                </c:pt>
                <c:pt idx="2563">
                  <c:v>21.358333333332762</c:v>
                </c:pt>
                <c:pt idx="2564">
                  <c:v>21.366666666666095</c:v>
                </c:pt>
                <c:pt idx="2565">
                  <c:v>21.374999999999428</c:v>
                </c:pt>
                <c:pt idx="2566">
                  <c:v>21.383333333332761</c:v>
                </c:pt>
                <c:pt idx="2567">
                  <c:v>21.391666666666094</c:v>
                </c:pt>
                <c:pt idx="2568">
                  <c:v>21.399999999999427</c:v>
                </c:pt>
                <c:pt idx="2569">
                  <c:v>21.408333333332759</c:v>
                </c:pt>
                <c:pt idx="2570">
                  <c:v>21.416666666666092</c:v>
                </c:pt>
                <c:pt idx="2571">
                  <c:v>21.424999999999425</c:v>
                </c:pt>
                <c:pt idx="2572">
                  <c:v>21.433333333332758</c:v>
                </c:pt>
                <c:pt idx="2573">
                  <c:v>21.441666666666091</c:v>
                </c:pt>
                <c:pt idx="2574">
                  <c:v>21.449999999999424</c:v>
                </c:pt>
                <c:pt idx="2575">
                  <c:v>21.458333333332757</c:v>
                </c:pt>
                <c:pt idx="2576">
                  <c:v>21.466666666666089</c:v>
                </c:pt>
                <c:pt idx="2577">
                  <c:v>21.474999999999422</c:v>
                </c:pt>
                <c:pt idx="2578">
                  <c:v>21.483333333332755</c:v>
                </c:pt>
                <c:pt idx="2579">
                  <c:v>21.491666666666088</c:v>
                </c:pt>
                <c:pt idx="2580">
                  <c:v>21.499999999999421</c:v>
                </c:pt>
                <c:pt idx="2581">
                  <c:v>21.508333333332754</c:v>
                </c:pt>
                <c:pt idx="2582">
                  <c:v>21.516666666666087</c:v>
                </c:pt>
                <c:pt idx="2583">
                  <c:v>21.524999999999419</c:v>
                </c:pt>
                <c:pt idx="2584">
                  <c:v>21.533333333332752</c:v>
                </c:pt>
                <c:pt idx="2585">
                  <c:v>21.541666666666085</c:v>
                </c:pt>
                <c:pt idx="2586">
                  <c:v>21.549999999999418</c:v>
                </c:pt>
                <c:pt idx="2587">
                  <c:v>21.558333333332751</c:v>
                </c:pt>
                <c:pt idx="2588">
                  <c:v>21.566666666666084</c:v>
                </c:pt>
                <c:pt idx="2589">
                  <c:v>21.574999999999417</c:v>
                </c:pt>
                <c:pt idx="2590">
                  <c:v>21.58333333333275</c:v>
                </c:pt>
                <c:pt idx="2591">
                  <c:v>21.591666666666082</c:v>
                </c:pt>
                <c:pt idx="2592">
                  <c:v>21.599999999999415</c:v>
                </c:pt>
                <c:pt idx="2593">
                  <c:v>21.608333333332748</c:v>
                </c:pt>
                <c:pt idx="2594">
                  <c:v>21.616666666666081</c:v>
                </c:pt>
                <c:pt idx="2595">
                  <c:v>21.624999999999414</c:v>
                </c:pt>
                <c:pt idx="2596">
                  <c:v>21.633333333332747</c:v>
                </c:pt>
                <c:pt idx="2597">
                  <c:v>21.64166666666608</c:v>
                </c:pt>
                <c:pt idx="2598">
                  <c:v>21.649999999999412</c:v>
                </c:pt>
                <c:pt idx="2599">
                  <c:v>21.658333333332745</c:v>
                </c:pt>
                <c:pt idx="2600">
                  <c:v>21.666666666666078</c:v>
                </c:pt>
                <c:pt idx="2601">
                  <c:v>21.674999999999411</c:v>
                </c:pt>
                <c:pt idx="2602">
                  <c:v>21.683333333332744</c:v>
                </c:pt>
                <c:pt idx="2603">
                  <c:v>21.691666666666077</c:v>
                </c:pt>
                <c:pt idx="2604">
                  <c:v>21.69999999999941</c:v>
                </c:pt>
                <c:pt idx="2605">
                  <c:v>21.708333333332742</c:v>
                </c:pt>
                <c:pt idx="2606">
                  <c:v>21.716666666666075</c:v>
                </c:pt>
                <c:pt idx="2607">
                  <c:v>21.724999999999408</c:v>
                </c:pt>
                <c:pt idx="2608">
                  <c:v>21.733333333332741</c:v>
                </c:pt>
                <c:pt idx="2609">
                  <c:v>21.741666666666074</c:v>
                </c:pt>
                <c:pt idx="2610">
                  <c:v>21.749999999999407</c:v>
                </c:pt>
                <c:pt idx="2611">
                  <c:v>21.75833333333274</c:v>
                </c:pt>
                <c:pt idx="2612">
                  <c:v>21.766666666666072</c:v>
                </c:pt>
                <c:pt idx="2613">
                  <c:v>21.774999999999405</c:v>
                </c:pt>
                <c:pt idx="2614">
                  <c:v>21.783333333332738</c:v>
                </c:pt>
                <c:pt idx="2615">
                  <c:v>21.791666666666071</c:v>
                </c:pt>
                <c:pt idx="2616">
                  <c:v>21.799999999999404</c:v>
                </c:pt>
                <c:pt idx="2617">
                  <c:v>21.808333333332737</c:v>
                </c:pt>
                <c:pt idx="2618">
                  <c:v>21.81666666666607</c:v>
                </c:pt>
                <c:pt idx="2619">
                  <c:v>21.824999999999402</c:v>
                </c:pt>
                <c:pt idx="2620">
                  <c:v>21.833333333332735</c:v>
                </c:pt>
                <c:pt idx="2621">
                  <c:v>21.841666666666068</c:v>
                </c:pt>
                <c:pt idx="2622">
                  <c:v>21.849999999999401</c:v>
                </c:pt>
                <c:pt idx="2623">
                  <c:v>21.858333333332734</c:v>
                </c:pt>
                <c:pt idx="2624">
                  <c:v>21.866666666666067</c:v>
                </c:pt>
                <c:pt idx="2625">
                  <c:v>21.8749999999994</c:v>
                </c:pt>
                <c:pt idx="2626">
                  <c:v>21.883333333332732</c:v>
                </c:pt>
                <c:pt idx="2627">
                  <c:v>21.891666666666065</c:v>
                </c:pt>
                <c:pt idx="2628">
                  <c:v>21.899999999999398</c:v>
                </c:pt>
                <c:pt idx="2629">
                  <c:v>21.908333333332731</c:v>
                </c:pt>
                <c:pt idx="2630">
                  <c:v>21.916666666666064</c:v>
                </c:pt>
                <c:pt idx="2631">
                  <c:v>21.924999999999397</c:v>
                </c:pt>
                <c:pt idx="2632">
                  <c:v>21.93333333333273</c:v>
                </c:pt>
                <c:pt idx="2633">
                  <c:v>21.941666666666062</c:v>
                </c:pt>
                <c:pt idx="2634">
                  <c:v>21.949999999999395</c:v>
                </c:pt>
                <c:pt idx="2635">
                  <c:v>21.958333333332728</c:v>
                </c:pt>
                <c:pt idx="2636">
                  <c:v>21.966666666666061</c:v>
                </c:pt>
                <c:pt idx="2637">
                  <c:v>21.974999999999394</c:v>
                </c:pt>
                <c:pt idx="2638">
                  <c:v>21.983333333332727</c:v>
                </c:pt>
                <c:pt idx="2639">
                  <c:v>21.99166666666606</c:v>
                </c:pt>
                <c:pt idx="2640">
                  <c:v>21.999999999999392</c:v>
                </c:pt>
                <c:pt idx="2641">
                  <c:v>22.008333333332725</c:v>
                </c:pt>
                <c:pt idx="2642">
                  <c:v>22.016666666666058</c:v>
                </c:pt>
                <c:pt idx="2643">
                  <c:v>22.024999999999391</c:v>
                </c:pt>
                <c:pt idx="2644">
                  <c:v>22.033333333332724</c:v>
                </c:pt>
                <c:pt idx="2645">
                  <c:v>22.041666666666057</c:v>
                </c:pt>
                <c:pt idx="2646">
                  <c:v>22.04999999999939</c:v>
                </c:pt>
                <c:pt idx="2647">
                  <c:v>22.058333333332723</c:v>
                </c:pt>
                <c:pt idx="2648">
                  <c:v>22.066666666666055</c:v>
                </c:pt>
                <c:pt idx="2649">
                  <c:v>22.074999999999388</c:v>
                </c:pt>
                <c:pt idx="2650">
                  <c:v>22.083333333332721</c:v>
                </c:pt>
                <c:pt idx="2651">
                  <c:v>22.091666666666054</c:v>
                </c:pt>
                <c:pt idx="2652">
                  <c:v>22.099999999999387</c:v>
                </c:pt>
                <c:pt idx="2653">
                  <c:v>22.10833333333272</c:v>
                </c:pt>
                <c:pt idx="2654">
                  <c:v>22.116666666666053</c:v>
                </c:pt>
                <c:pt idx="2655">
                  <c:v>22.124999999999385</c:v>
                </c:pt>
                <c:pt idx="2656">
                  <c:v>22.133333333332718</c:v>
                </c:pt>
                <c:pt idx="2657">
                  <c:v>22.141666666666051</c:v>
                </c:pt>
                <c:pt idx="2658">
                  <c:v>22.149999999999384</c:v>
                </c:pt>
                <c:pt idx="2659">
                  <c:v>22.158333333332717</c:v>
                </c:pt>
                <c:pt idx="2660">
                  <c:v>22.16666666666605</c:v>
                </c:pt>
                <c:pt idx="2661">
                  <c:v>22.174999999999383</c:v>
                </c:pt>
                <c:pt idx="2662">
                  <c:v>22.183333333332715</c:v>
                </c:pt>
                <c:pt idx="2663">
                  <c:v>22.191666666666048</c:v>
                </c:pt>
                <c:pt idx="2664">
                  <c:v>22.199999999999381</c:v>
                </c:pt>
                <c:pt idx="2665">
                  <c:v>22.208333333332714</c:v>
                </c:pt>
                <c:pt idx="2666">
                  <c:v>22.216666666666047</c:v>
                </c:pt>
                <c:pt idx="2667">
                  <c:v>22.22499999999938</c:v>
                </c:pt>
                <c:pt idx="2668">
                  <c:v>22.233333333332713</c:v>
                </c:pt>
                <c:pt idx="2669">
                  <c:v>22.241666666666045</c:v>
                </c:pt>
                <c:pt idx="2670">
                  <c:v>22.249999999999378</c:v>
                </c:pt>
                <c:pt idx="2671">
                  <c:v>22.258333333332711</c:v>
                </c:pt>
                <c:pt idx="2672">
                  <c:v>22.266666666666044</c:v>
                </c:pt>
                <c:pt idx="2673">
                  <c:v>22.274999999999377</c:v>
                </c:pt>
                <c:pt idx="2674">
                  <c:v>22.28333333333271</c:v>
                </c:pt>
                <c:pt idx="2675">
                  <c:v>22.291666666666043</c:v>
                </c:pt>
                <c:pt idx="2676">
                  <c:v>22.299999999999375</c:v>
                </c:pt>
                <c:pt idx="2677">
                  <c:v>22.308333333332708</c:v>
                </c:pt>
                <c:pt idx="2678">
                  <c:v>22.316666666666041</c:v>
                </c:pt>
                <c:pt idx="2679">
                  <c:v>22.324999999999374</c:v>
                </c:pt>
                <c:pt idx="2680">
                  <c:v>22.333333333332707</c:v>
                </c:pt>
                <c:pt idx="2681">
                  <c:v>22.34166666666604</c:v>
                </c:pt>
                <c:pt idx="2682">
                  <c:v>22.349999999999373</c:v>
                </c:pt>
                <c:pt idx="2683">
                  <c:v>22.358333333332705</c:v>
                </c:pt>
                <c:pt idx="2684">
                  <c:v>22.366666666666038</c:v>
                </c:pt>
                <c:pt idx="2685">
                  <c:v>22.374999999999371</c:v>
                </c:pt>
                <c:pt idx="2686">
                  <c:v>22.383333333332704</c:v>
                </c:pt>
                <c:pt idx="2687">
                  <c:v>22.391666666666037</c:v>
                </c:pt>
                <c:pt idx="2688">
                  <c:v>22.39999999999937</c:v>
                </c:pt>
                <c:pt idx="2689">
                  <c:v>22.408333333332703</c:v>
                </c:pt>
                <c:pt idx="2690">
                  <c:v>22.416666666666035</c:v>
                </c:pt>
                <c:pt idx="2691">
                  <c:v>22.424999999999368</c:v>
                </c:pt>
                <c:pt idx="2692">
                  <c:v>22.433333333332701</c:v>
                </c:pt>
                <c:pt idx="2693">
                  <c:v>22.441666666666034</c:v>
                </c:pt>
                <c:pt idx="2694">
                  <c:v>22.449999999999367</c:v>
                </c:pt>
                <c:pt idx="2695">
                  <c:v>22.4583333333327</c:v>
                </c:pt>
                <c:pt idx="2696">
                  <c:v>22.466666666666033</c:v>
                </c:pt>
                <c:pt idx="2697">
                  <c:v>22.474999999999365</c:v>
                </c:pt>
                <c:pt idx="2698">
                  <c:v>22.483333333332698</c:v>
                </c:pt>
                <c:pt idx="2699">
                  <c:v>22.491666666666031</c:v>
                </c:pt>
                <c:pt idx="2700">
                  <c:v>22.499999999999364</c:v>
                </c:pt>
                <c:pt idx="2701">
                  <c:v>22.508333333332697</c:v>
                </c:pt>
                <c:pt idx="2702">
                  <c:v>22.51666666666603</c:v>
                </c:pt>
                <c:pt idx="2703">
                  <c:v>22.524999999999363</c:v>
                </c:pt>
                <c:pt idx="2704">
                  <c:v>22.533333333332696</c:v>
                </c:pt>
                <c:pt idx="2705">
                  <c:v>22.541666666666028</c:v>
                </c:pt>
                <c:pt idx="2706">
                  <c:v>22.549999999999361</c:v>
                </c:pt>
                <c:pt idx="2707">
                  <c:v>22.558333333332694</c:v>
                </c:pt>
                <c:pt idx="2708">
                  <c:v>22.566666666666027</c:v>
                </c:pt>
                <c:pt idx="2709">
                  <c:v>22.57499999999936</c:v>
                </c:pt>
                <c:pt idx="2710">
                  <c:v>22.583333333332693</c:v>
                </c:pt>
                <c:pt idx="2711">
                  <c:v>22.591666666666026</c:v>
                </c:pt>
                <c:pt idx="2712">
                  <c:v>22.599999999999358</c:v>
                </c:pt>
                <c:pt idx="2713">
                  <c:v>22.608333333332691</c:v>
                </c:pt>
                <c:pt idx="2714">
                  <c:v>22.616666666666024</c:v>
                </c:pt>
                <c:pt idx="2715">
                  <c:v>22.624999999999357</c:v>
                </c:pt>
                <c:pt idx="2716">
                  <c:v>22.63333333333269</c:v>
                </c:pt>
                <c:pt idx="2717">
                  <c:v>22.641666666666023</c:v>
                </c:pt>
                <c:pt idx="2718">
                  <c:v>22.649999999999356</c:v>
                </c:pt>
                <c:pt idx="2719">
                  <c:v>22.658333333332688</c:v>
                </c:pt>
                <c:pt idx="2720">
                  <c:v>22.666666666666021</c:v>
                </c:pt>
                <c:pt idx="2721">
                  <c:v>22.674999999999354</c:v>
                </c:pt>
                <c:pt idx="2722">
                  <c:v>22.683333333332687</c:v>
                </c:pt>
                <c:pt idx="2723">
                  <c:v>22.69166666666602</c:v>
                </c:pt>
                <c:pt idx="2724">
                  <c:v>22.699999999999353</c:v>
                </c:pt>
                <c:pt idx="2725">
                  <c:v>22.708333333332686</c:v>
                </c:pt>
                <c:pt idx="2726">
                  <c:v>22.716666666666018</c:v>
                </c:pt>
                <c:pt idx="2727">
                  <c:v>22.724999999999351</c:v>
                </c:pt>
                <c:pt idx="2728">
                  <c:v>22.733333333332684</c:v>
                </c:pt>
                <c:pt idx="2729">
                  <c:v>22.741666666666017</c:v>
                </c:pt>
                <c:pt idx="2730">
                  <c:v>22.74999999999935</c:v>
                </c:pt>
                <c:pt idx="2731">
                  <c:v>22.758333333332683</c:v>
                </c:pt>
                <c:pt idx="2732">
                  <c:v>22.766666666666016</c:v>
                </c:pt>
                <c:pt idx="2733">
                  <c:v>22.774999999999348</c:v>
                </c:pt>
                <c:pt idx="2734">
                  <c:v>22.783333333332681</c:v>
                </c:pt>
                <c:pt idx="2735">
                  <c:v>22.791666666666014</c:v>
                </c:pt>
                <c:pt idx="2736">
                  <c:v>22.799999999999347</c:v>
                </c:pt>
                <c:pt idx="2737">
                  <c:v>22.80833333333268</c:v>
                </c:pt>
                <c:pt idx="2738">
                  <c:v>22.816666666666013</c:v>
                </c:pt>
                <c:pt idx="2739">
                  <c:v>22.824999999999346</c:v>
                </c:pt>
                <c:pt idx="2740">
                  <c:v>22.833333333332678</c:v>
                </c:pt>
                <c:pt idx="2741">
                  <c:v>22.841666666666011</c:v>
                </c:pt>
                <c:pt idx="2742">
                  <c:v>22.849999999999344</c:v>
                </c:pt>
                <c:pt idx="2743">
                  <c:v>22.858333333332677</c:v>
                </c:pt>
                <c:pt idx="2744">
                  <c:v>22.86666666666601</c:v>
                </c:pt>
                <c:pt idx="2745">
                  <c:v>22.874999999999343</c:v>
                </c:pt>
                <c:pt idx="2746">
                  <c:v>22.883333333332676</c:v>
                </c:pt>
                <c:pt idx="2747">
                  <c:v>22.891666666666008</c:v>
                </c:pt>
                <c:pt idx="2748">
                  <c:v>22.899999999999341</c:v>
                </c:pt>
                <c:pt idx="2749">
                  <c:v>22.908333333332674</c:v>
                </c:pt>
                <c:pt idx="2750">
                  <c:v>22.916666666666007</c:v>
                </c:pt>
                <c:pt idx="2751">
                  <c:v>22.92499999999934</c:v>
                </c:pt>
                <c:pt idx="2752">
                  <c:v>22.933333333332673</c:v>
                </c:pt>
                <c:pt idx="2753">
                  <c:v>22.941666666666006</c:v>
                </c:pt>
                <c:pt idx="2754">
                  <c:v>22.949999999999338</c:v>
                </c:pt>
                <c:pt idx="2755">
                  <c:v>22.958333333332671</c:v>
                </c:pt>
                <c:pt idx="2756">
                  <c:v>22.966666666666004</c:v>
                </c:pt>
                <c:pt idx="2757">
                  <c:v>22.974999999999337</c:v>
                </c:pt>
                <c:pt idx="2758">
                  <c:v>22.98333333333267</c:v>
                </c:pt>
                <c:pt idx="2759">
                  <c:v>22.991666666666003</c:v>
                </c:pt>
                <c:pt idx="2760">
                  <c:v>22.999999999999336</c:v>
                </c:pt>
                <c:pt idx="2761">
                  <c:v>23.008333333332669</c:v>
                </c:pt>
                <c:pt idx="2762">
                  <c:v>23.016666666666001</c:v>
                </c:pt>
                <c:pt idx="2763">
                  <c:v>23.024999999999334</c:v>
                </c:pt>
                <c:pt idx="2764">
                  <c:v>23.033333333332667</c:v>
                </c:pt>
                <c:pt idx="2765">
                  <c:v>23.041666666666</c:v>
                </c:pt>
                <c:pt idx="2766">
                  <c:v>23.049999999999333</c:v>
                </c:pt>
                <c:pt idx="2767">
                  <c:v>23.058333333332666</c:v>
                </c:pt>
                <c:pt idx="2768">
                  <c:v>23.066666666665999</c:v>
                </c:pt>
                <c:pt idx="2769">
                  <c:v>23.074999999999331</c:v>
                </c:pt>
                <c:pt idx="2770">
                  <c:v>23.083333333332664</c:v>
                </c:pt>
                <c:pt idx="2771">
                  <c:v>23.091666666665997</c:v>
                </c:pt>
                <c:pt idx="2772">
                  <c:v>23.09999999999933</c:v>
                </c:pt>
                <c:pt idx="2773">
                  <c:v>23.108333333332663</c:v>
                </c:pt>
                <c:pt idx="2774">
                  <c:v>23.116666666665996</c:v>
                </c:pt>
                <c:pt idx="2775">
                  <c:v>23.124999999999329</c:v>
                </c:pt>
                <c:pt idx="2776">
                  <c:v>23.133333333332661</c:v>
                </c:pt>
                <c:pt idx="2777">
                  <c:v>23.141666666665994</c:v>
                </c:pt>
                <c:pt idx="2778">
                  <c:v>23.149999999999327</c:v>
                </c:pt>
                <c:pt idx="2779">
                  <c:v>23.15833333333266</c:v>
                </c:pt>
                <c:pt idx="2780">
                  <c:v>23.166666666665993</c:v>
                </c:pt>
                <c:pt idx="2781">
                  <c:v>23.174999999999326</c:v>
                </c:pt>
                <c:pt idx="2782">
                  <c:v>23.183333333332659</c:v>
                </c:pt>
                <c:pt idx="2783">
                  <c:v>23.191666666665991</c:v>
                </c:pt>
                <c:pt idx="2784">
                  <c:v>23.199999999999324</c:v>
                </c:pt>
                <c:pt idx="2785">
                  <c:v>23.208333333332657</c:v>
                </c:pt>
                <c:pt idx="2786">
                  <c:v>23.21666666666599</c:v>
                </c:pt>
                <c:pt idx="2787">
                  <c:v>23.224999999999323</c:v>
                </c:pt>
                <c:pt idx="2788">
                  <c:v>23.233333333332656</c:v>
                </c:pt>
                <c:pt idx="2789">
                  <c:v>23.241666666665989</c:v>
                </c:pt>
                <c:pt idx="2790">
                  <c:v>23.249999999999321</c:v>
                </c:pt>
                <c:pt idx="2791">
                  <c:v>23.258333333332654</c:v>
                </c:pt>
                <c:pt idx="2792">
                  <c:v>23.266666666665987</c:v>
                </c:pt>
                <c:pt idx="2793">
                  <c:v>23.27499999999932</c:v>
                </c:pt>
                <c:pt idx="2794">
                  <c:v>23.283333333332653</c:v>
                </c:pt>
                <c:pt idx="2795">
                  <c:v>23.291666666665986</c:v>
                </c:pt>
                <c:pt idx="2796">
                  <c:v>23.299999999999319</c:v>
                </c:pt>
                <c:pt idx="2797">
                  <c:v>23.308333333332651</c:v>
                </c:pt>
                <c:pt idx="2798">
                  <c:v>23.316666666665984</c:v>
                </c:pt>
                <c:pt idx="2799">
                  <c:v>23.324999999999317</c:v>
                </c:pt>
                <c:pt idx="2800">
                  <c:v>23.33333333333265</c:v>
                </c:pt>
                <c:pt idx="2801">
                  <c:v>23.341666666665983</c:v>
                </c:pt>
                <c:pt idx="2802">
                  <c:v>23.349999999999316</c:v>
                </c:pt>
                <c:pt idx="2803">
                  <c:v>23.358333333332649</c:v>
                </c:pt>
                <c:pt idx="2804">
                  <c:v>23.366666666665981</c:v>
                </c:pt>
                <c:pt idx="2805">
                  <c:v>23.374999999999314</c:v>
                </c:pt>
                <c:pt idx="2806">
                  <c:v>23.383333333332647</c:v>
                </c:pt>
                <c:pt idx="2807">
                  <c:v>23.39166666666598</c:v>
                </c:pt>
                <c:pt idx="2808">
                  <c:v>23.399999999999313</c:v>
                </c:pt>
                <c:pt idx="2809">
                  <c:v>23.408333333332646</c:v>
                </c:pt>
                <c:pt idx="2810">
                  <c:v>23.416666666665979</c:v>
                </c:pt>
                <c:pt idx="2811">
                  <c:v>23.424999999999311</c:v>
                </c:pt>
                <c:pt idx="2812">
                  <c:v>23.433333333332644</c:v>
                </c:pt>
                <c:pt idx="2813">
                  <c:v>23.441666666665977</c:v>
                </c:pt>
                <c:pt idx="2814">
                  <c:v>23.44999999999931</c:v>
                </c:pt>
                <c:pt idx="2815">
                  <c:v>23.458333333332643</c:v>
                </c:pt>
                <c:pt idx="2816">
                  <c:v>23.466666666665976</c:v>
                </c:pt>
                <c:pt idx="2817">
                  <c:v>23.474999999999309</c:v>
                </c:pt>
                <c:pt idx="2818">
                  <c:v>23.483333333332642</c:v>
                </c:pt>
                <c:pt idx="2819">
                  <c:v>23.491666666665974</c:v>
                </c:pt>
                <c:pt idx="2820">
                  <c:v>23.499999999999307</c:v>
                </c:pt>
                <c:pt idx="2821">
                  <c:v>23.50833333333264</c:v>
                </c:pt>
                <c:pt idx="2822">
                  <c:v>23.516666666665973</c:v>
                </c:pt>
                <c:pt idx="2823">
                  <c:v>23.524999999999306</c:v>
                </c:pt>
                <c:pt idx="2824">
                  <c:v>23.533333333332639</c:v>
                </c:pt>
                <c:pt idx="2825">
                  <c:v>23.541666666665972</c:v>
                </c:pt>
                <c:pt idx="2826">
                  <c:v>23.549999999999304</c:v>
                </c:pt>
                <c:pt idx="2827">
                  <c:v>23.558333333332637</c:v>
                </c:pt>
                <c:pt idx="2828">
                  <c:v>23.56666666666597</c:v>
                </c:pt>
                <c:pt idx="2829">
                  <c:v>23.574999999999303</c:v>
                </c:pt>
                <c:pt idx="2830">
                  <c:v>23.583333333332636</c:v>
                </c:pt>
                <c:pt idx="2831">
                  <c:v>23.591666666665969</c:v>
                </c:pt>
                <c:pt idx="2832">
                  <c:v>23.599999999999302</c:v>
                </c:pt>
                <c:pt idx="2833">
                  <c:v>23.608333333332634</c:v>
                </c:pt>
                <c:pt idx="2834">
                  <c:v>23.616666666665967</c:v>
                </c:pt>
                <c:pt idx="2835">
                  <c:v>23.6249999999993</c:v>
                </c:pt>
                <c:pt idx="2836">
                  <c:v>23.633333333332633</c:v>
                </c:pt>
                <c:pt idx="2837">
                  <c:v>23.641666666665966</c:v>
                </c:pt>
                <c:pt idx="2838">
                  <c:v>23.649999999999299</c:v>
                </c:pt>
                <c:pt idx="2839">
                  <c:v>23.658333333332632</c:v>
                </c:pt>
                <c:pt idx="2840">
                  <c:v>23.666666666665964</c:v>
                </c:pt>
                <c:pt idx="2841">
                  <c:v>23.674999999999297</c:v>
                </c:pt>
                <c:pt idx="2842">
                  <c:v>23.68333333333263</c:v>
                </c:pt>
                <c:pt idx="2843">
                  <c:v>23.691666666665963</c:v>
                </c:pt>
                <c:pt idx="2844">
                  <c:v>23.699999999999296</c:v>
                </c:pt>
                <c:pt idx="2845">
                  <c:v>23.708333333332629</c:v>
                </c:pt>
                <c:pt idx="2846">
                  <c:v>23.716666666665962</c:v>
                </c:pt>
                <c:pt idx="2847">
                  <c:v>23.724999999999294</c:v>
                </c:pt>
                <c:pt idx="2848">
                  <c:v>23.733333333332627</c:v>
                </c:pt>
                <c:pt idx="2849">
                  <c:v>23.74166666666596</c:v>
                </c:pt>
                <c:pt idx="2850">
                  <c:v>23.749999999999293</c:v>
                </c:pt>
                <c:pt idx="2851">
                  <c:v>23.758333333332626</c:v>
                </c:pt>
                <c:pt idx="2852">
                  <c:v>23.766666666665959</c:v>
                </c:pt>
                <c:pt idx="2853">
                  <c:v>23.774999999999292</c:v>
                </c:pt>
                <c:pt idx="2854">
                  <c:v>23.783333333332624</c:v>
                </c:pt>
                <c:pt idx="2855">
                  <c:v>23.791666666665957</c:v>
                </c:pt>
                <c:pt idx="2856">
                  <c:v>23.79999999999929</c:v>
                </c:pt>
                <c:pt idx="2857">
                  <c:v>23.808333333332623</c:v>
                </c:pt>
                <c:pt idx="2858">
                  <c:v>23.816666666665956</c:v>
                </c:pt>
                <c:pt idx="2859">
                  <c:v>23.824999999999289</c:v>
                </c:pt>
                <c:pt idx="2860">
                  <c:v>23.833333333332622</c:v>
                </c:pt>
                <c:pt idx="2861">
                  <c:v>23.841666666665954</c:v>
                </c:pt>
                <c:pt idx="2862">
                  <c:v>23.849999999999287</c:v>
                </c:pt>
                <c:pt idx="2863">
                  <c:v>23.85833333333262</c:v>
                </c:pt>
                <c:pt idx="2864">
                  <c:v>23.866666666665953</c:v>
                </c:pt>
                <c:pt idx="2865">
                  <c:v>23.874999999999286</c:v>
                </c:pt>
                <c:pt idx="2866">
                  <c:v>23.883333333332619</c:v>
                </c:pt>
                <c:pt idx="2867">
                  <c:v>23.891666666665952</c:v>
                </c:pt>
                <c:pt idx="2868">
                  <c:v>23.899999999999284</c:v>
                </c:pt>
                <c:pt idx="2869">
                  <c:v>23.908333333332617</c:v>
                </c:pt>
                <c:pt idx="2870">
                  <c:v>23.91666666666595</c:v>
                </c:pt>
                <c:pt idx="2871">
                  <c:v>23.924999999999283</c:v>
                </c:pt>
                <c:pt idx="2872">
                  <c:v>23.933333333332616</c:v>
                </c:pt>
                <c:pt idx="2873">
                  <c:v>23.941666666665949</c:v>
                </c:pt>
                <c:pt idx="2874">
                  <c:v>23.949999999999282</c:v>
                </c:pt>
                <c:pt idx="2875">
                  <c:v>23.958333333332615</c:v>
                </c:pt>
                <c:pt idx="2876">
                  <c:v>23.966666666665947</c:v>
                </c:pt>
                <c:pt idx="2877">
                  <c:v>23.97499999999928</c:v>
                </c:pt>
                <c:pt idx="2878">
                  <c:v>23.983333333332613</c:v>
                </c:pt>
                <c:pt idx="2879">
                  <c:v>23.991666666665946</c:v>
                </c:pt>
                <c:pt idx="2880">
                  <c:v>23.999999999999279</c:v>
                </c:pt>
                <c:pt idx="2881">
                  <c:v>24.008333333332612</c:v>
                </c:pt>
                <c:pt idx="2882">
                  <c:v>24.016666666665945</c:v>
                </c:pt>
                <c:pt idx="2883">
                  <c:v>24.024999999999277</c:v>
                </c:pt>
                <c:pt idx="2884">
                  <c:v>24.03333333333261</c:v>
                </c:pt>
                <c:pt idx="2885">
                  <c:v>24.041666666665943</c:v>
                </c:pt>
                <c:pt idx="2886">
                  <c:v>24.049999999999276</c:v>
                </c:pt>
                <c:pt idx="2887">
                  <c:v>24.058333333332609</c:v>
                </c:pt>
                <c:pt idx="2888">
                  <c:v>24.066666666665942</c:v>
                </c:pt>
                <c:pt idx="2889">
                  <c:v>24.074999999999275</c:v>
                </c:pt>
                <c:pt idx="2890">
                  <c:v>24.083333333332607</c:v>
                </c:pt>
                <c:pt idx="2891">
                  <c:v>24.09166666666594</c:v>
                </c:pt>
                <c:pt idx="2892">
                  <c:v>24.099999999999273</c:v>
                </c:pt>
                <c:pt idx="2893">
                  <c:v>24.108333333332606</c:v>
                </c:pt>
                <c:pt idx="2894">
                  <c:v>24.116666666665939</c:v>
                </c:pt>
                <c:pt idx="2895">
                  <c:v>24.124999999999272</c:v>
                </c:pt>
                <c:pt idx="2896">
                  <c:v>24.133333333332605</c:v>
                </c:pt>
                <c:pt idx="2897">
                  <c:v>24.141666666665937</c:v>
                </c:pt>
                <c:pt idx="2898">
                  <c:v>24.14999999999927</c:v>
                </c:pt>
                <c:pt idx="2899">
                  <c:v>24.158333333332603</c:v>
                </c:pt>
                <c:pt idx="2900">
                  <c:v>24.166666666665936</c:v>
                </c:pt>
                <c:pt idx="2901">
                  <c:v>24.174999999999269</c:v>
                </c:pt>
                <c:pt idx="2902">
                  <c:v>24.183333333332602</c:v>
                </c:pt>
                <c:pt idx="2903">
                  <c:v>24.191666666665935</c:v>
                </c:pt>
                <c:pt idx="2904">
                  <c:v>24.199999999999267</c:v>
                </c:pt>
                <c:pt idx="2905">
                  <c:v>24.2083333333326</c:v>
                </c:pt>
                <c:pt idx="2906">
                  <c:v>24.216666666665933</c:v>
                </c:pt>
                <c:pt idx="2907">
                  <c:v>24.224999999999266</c:v>
                </c:pt>
                <c:pt idx="2908">
                  <c:v>24.233333333332599</c:v>
                </c:pt>
                <c:pt idx="2909">
                  <c:v>24.241666666665932</c:v>
                </c:pt>
                <c:pt idx="2910">
                  <c:v>24.249999999999265</c:v>
                </c:pt>
                <c:pt idx="2911">
                  <c:v>24.258333333332597</c:v>
                </c:pt>
                <c:pt idx="2912">
                  <c:v>24.26666666666593</c:v>
                </c:pt>
                <c:pt idx="2913">
                  <c:v>24.274999999999263</c:v>
                </c:pt>
                <c:pt idx="2914">
                  <c:v>24.283333333332596</c:v>
                </c:pt>
                <c:pt idx="2915">
                  <c:v>24.291666666665929</c:v>
                </c:pt>
                <c:pt idx="2916">
                  <c:v>24.299999999999262</c:v>
                </c:pt>
                <c:pt idx="2917">
                  <c:v>24.308333333332595</c:v>
                </c:pt>
                <c:pt idx="2918">
                  <c:v>24.316666666665927</c:v>
                </c:pt>
                <c:pt idx="2919">
                  <c:v>24.32499999999926</c:v>
                </c:pt>
                <c:pt idx="2920">
                  <c:v>24.333333333332593</c:v>
                </c:pt>
                <c:pt idx="2921">
                  <c:v>24.341666666665926</c:v>
                </c:pt>
                <c:pt idx="2922">
                  <c:v>24.349999999999259</c:v>
                </c:pt>
                <c:pt idx="2923">
                  <c:v>24.358333333332592</c:v>
                </c:pt>
                <c:pt idx="2924">
                  <c:v>24.366666666665925</c:v>
                </c:pt>
                <c:pt idx="2925">
                  <c:v>24.374999999999257</c:v>
                </c:pt>
                <c:pt idx="2926">
                  <c:v>24.38333333333259</c:v>
                </c:pt>
                <c:pt idx="2927">
                  <c:v>24.391666666665923</c:v>
                </c:pt>
                <c:pt idx="2928">
                  <c:v>24.399999999999256</c:v>
                </c:pt>
                <c:pt idx="2929">
                  <c:v>24.408333333332589</c:v>
                </c:pt>
                <c:pt idx="2930">
                  <c:v>24.416666666665922</c:v>
                </c:pt>
                <c:pt idx="2931">
                  <c:v>24.424999999999255</c:v>
                </c:pt>
                <c:pt idx="2932">
                  <c:v>24.433333333332588</c:v>
                </c:pt>
                <c:pt idx="2933">
                  <c:v>24.44166666666592</c:v>
                </c:pt>
                <c:pt idx="2934">
                  <c:v>24.449999999999253</c:v>
                </c:pt>
                <c:pt idx="2935">
                  <c:v>24.458333333332586</c:v>
                </c:pt>
                <c:pt idx="2936">
                  <c:v>24.466666666665919</c:v>
                </c:pt>
                <c:pt idx="2937">
                  <c:v>24.474999999999252</c:v>
                </c:pt>
                <c:pt idx="2938">
                  <c:v>24.483333333332585</c:v>
                </c:pt>
                <c:pt idx="2939">
                  <c:v>24.491666666665918</c:v>
                </c:pt>
                <c:pt idx="2940">
                  <c:v>24.49999999999925</c:v>
                </c:pt>
                <c:pt idx="2941">
                  <c:v>24.508333333332583</c:v>
                </c:pt>
                <c:pt idx="2942">
                  <c:v>24.516666666665916</c:v>
                </c:pt>
                <c:pt idx="2943">
                  <c:v>24.524999999999249</c:v>
                </c:pt>
                <c:pt idx="2944">
                  <c:v>24.533333333332582</c:v>
                </c:pt>
                <c:pt idx="2945">
                  <c:v>24.541666666665915</c:v>
                </c:pt>
                <c:pt idx="2946">
                  <c:v>24.549999999999248</c:v>
                </c:pt>
                <c:pt idx="2947">
                  <c:v>24.55833333333258</c:v>
                </c:pt>
                <c:pt idx="2948">
                  <c:v>24.566666666665913</c:v>
                </c:pt>
                <c:pt idx="2949">
                  <c:v>24.574999999999246</c:v>
                </c:pt>
                <c:pt idx="2950">
                  <c:v>24.583333333332579</c:v>
                </c:pt>
                <c:pt idx="2951">
                  <c:v>24.591666666665912</c:v>
                </c:pt>
                <c:pt idx="2952">
                  <c:v>24.599999999999245</c:v>
                </c:pt>
                <c:pt idx="2953">
                  <c:v>24.608333333332578</c:v>
                </c:pt>
                <c:pt idx="2954">
                  <c:v>24.61666666666591</c:v>
                </c:pt>
                <c:pt idx="2955">
                  <c:v>24.624999999999243</c:v>
                </c:pt>
                <c:pt idx="2956">
                  <c:v>24.633333333332576</c:v>
                </c:pt>
                <c:pt idx="2957">
                  <c:v>24.641666666665909</c:v>
                </c:pt>
                <c:pt idx="2958">
                  <c:v>24.649999999999242</c:v>
                </c:pt>
                <c:pt idx="2959">
                  <c:v>24.658333333332575</c:v>
                </c:pt>
                <c:pt idx="2960">
                  <c:v>24.666666666665908</c:v>
                </c:pt>
                <c:pt idx="2961">
                  <c:v>24.67499999999924</c:v>
                </c:pt>
                <c:pt idx="2962">
                  <c:v>24.683333333332573</c:v>
                </c:pt>
                <c:pt idx="2963">
                  <c:v>24.691666666665906</c:v>
                </c:pt>
                <c:pt idx="2964">
                  <c:v>24.699999999999239</c:v>
                </c:pt>
                <c:pt idx="2965">
                  <c:v>24.708333333332572</c:v>
                </c:pt>
                <c:pt idx="2966">
                  <c:v>24.716666666665905</c:v>
                </c:pt>
                <c:pt idx="2967">
                  <c:v>24.724999999999238</c:v>
                </c:pt>
                <c:pt idx="2968">
                  <c:v>24.73333333333257</c:v>
                </c:pt>
                <c:pt idx="2969">
                  <c:v>24.741666666665903</c:v>
                </c:pt>
                <c:pt idx="2970">
                  <c:v>24.749999999999236</c:v>
                </c:pt>
                <c:pt idx="2971">
                  <c:v>24.758333333332569</c:v>
                </c:pt>
                <c:pt idx="2972">
                  <c:v>24.766666666665902</c:v>
                </c:pt>
                <c:pt idx="2973">
                  <c:v>24.774999999999235</c:v>
                </c:pt>
                <c:pt idx="2974">
                  <c:v>24.783333333332568</c:v>
                </c:pt>
                <c:pt idx="2975">
                  <c:v>24.7916666666659</c:v>
                </c:pt>
                <c:pt idx="2976">
                  <c:v>24.799999999999233</c:v>
                </c:pt>
                <c:pt idx="2977">
                  <c:v>24.808333333332566</c:v>
                </c:pt>
                <c:pt idx="2978">
                  <c:v>24.816666666665899</c:v>
                </c:pt>
                <c:pt idx="2979">
                  <c:v>24.824999999999232</c:v>
                </c:pt>
                <c:pt idx="2980">
                  <c:v>24.833333333332565</c:v>
                </c:pt>
                <c:pt idx="2981">
                  <c:v>24.841666666665898</c:v>
                </c:pt>
                <c:pt idx="2982">
                  <c:v>24.84999999999923</c:v>
                </c:pt>
                <c:pt idx="2983">
                  <c:v>24.858333333332563</c:v>
                </c:pt>
                <c:pt idx="2984">
                  <c:v>24.866666666665896</c:v>
                </c:pt>
                <c:pt idx="2985">
                  <c:v>24.874999999999229</c:v>
                </c:pt>
                <c:pt idx="2986">
                  <c:v>24.883333333332562</c:v>
                </c:pt>
                <c:pt idx="2987">
                  <c:v>24.891666666665895</c:v>
                </c:pt>
                <c:pt idx="2988">
                  <c:v>24.899999999999228</c:v>
                </c:pt>
                <c:pt idx="2989">
                  <c:v>24.90833333333256</c:v>
                </c:pt>
                <c:pt idx="2990">
                  <c:v>24.916666666665893</c:v>
                </c:pt>
                <c:pt idx="2991">
                  <c:v>24.924999999999226</c:v>
                </c:pt>
                <c:pt idx="2992">
                  <c:v>24.933333333332559</c:v>
                </c:pt>
                <c:pt idx="2993">
                  <c:v>24.941666666665892</c:v>
                </c:pt>
                <c:pt idx="2994">
                  <c:v>24.949999999999225</c:v>
                </c:pt>
                <c:pt idx="2995">
                  <c:v>24.958333333332558</c:v>
                </c:pt>
                <c:pt idx="2996">
                  <c:v>24.966666666665891</c:v>
                </c:pt>
                <c:pt idx="2997">
                  <c:v>24.974999999999223</c:v>
                </c:pt>
                <c:pt idx="2998">
                  <c:v>24.983333333332556</c:v>
                </c:pt>
                <c:pt idx="2999">
                  <c:v>24.991666666665889</c:v>
                </c:pt>
                <c:pt idx="3000">
                  <c:v>24.999999999999222</c:v>
                </c:pt>
                <c:pt idx="3001">
                  <c:v>25.008333333332555</c:v>
                </c:pt>
                <c:pt idx="3002">
                  <c:v>25.016666666665888</c:v>
                </c:pt>
                <c:pt idx="3003">
                  <c:v>25.024999999999221</c:v>
                </c:pt>
                <c:pt idx="3004">
                  <c:v>25.033333333332553</c:v>
                </c:pt>
                <c:pt idx="3005">
                  <c:v>25.041666666665886</c:v>
                </c:pt>
                <c:pt idx="3006">
                  <c:v>25.049999999999219</c:v>
                </c:pt>
                <c:pt idx="3007">
                  <c:v>25.058333333332552</c:v>
                </c:pt>
                <c:pt idx="3008">
                  <c:v>25.066666666665885</c:v>
                </c:pt>
                <c:pt idx="3009">
                  <c:v>25.074999999999218</c:v>
                </c:pt>
                <c:pt idx="3010">
                  <c:v>25.083333333332551</c:v>
                </c:pt>
                <c:pt idx="3011">
                  <c:v>25.091666666665883</c:v>
                </c:pt>
                <c:pt idx="3012">
                  <c:v>25.099999999999216</c:v>
                </c:pt>
                <c:pt idx="3013">
                  <c:v>25.108333333332549</c:v>
                </c:pt>
                <c:pt idx="3014">
                  <c:v>25.116666666665882</c:v>
                </c:pt>
                <c:pt idx="3015">
                  <c:v>25.124999999999215</c:v>
                </c:pt>
                <c:pt idx="3016">
                  <c:v>25.133333333332548</c:v>
                </c:pt>
                <c:pt idx="3017">
                  <c:v>25.141666666665881</c:v>
                </c:pt>
                <c:pt idx="3018">
                  <c:v>25.149999999999213</c:v>
                </c:pt>
                <c:pt idx="3019">
                  <c:v>25.158333333332546</c:v>
                </c:pt>
                <c:pt idx="3020">
                  <c:v>25.166666666665879</c:v>
                </c:pt>
                <c:pt idx="3021">
                  <c:v>25.174999999999212</c:v>
                </c:pt>
                <c:pt idx="3022">
                  <c:v>25.183333333332545</c:v>
                </c:pt>
                <c:pt idx="3023">
                  <c:v>25.191666666665878</c:v>
                </c:pt>
                <c:pt idx="3024">
                  <c:v>25.199999999999211</c:v>
                </c:pt>
                <c:pt idx="3025">
                  <c:v>25.208333333332543</c:v>
                </c:pt>
                <c:pt idx="3026">
                  <c:v>25.216666666665876</c:v>
                </c:pt>
                <c:pt idx="3027">
                  <c:v>25.224999999999209</c:v>
                </c:pt>
                <c:pt idx="3028">
                  <c:v>25.233333333332542</c:v>
                </c:pt>
                <c:pt idx="3029">
                  <c:v>25.241666666665875</c:v>
                </c:pt>
                <c:pt idx="3030">
                  <c:v>25.249999999999208</c:v>
                </c:pt>
                <c:pt idx="3031">
                  <c:v>25.258333333332541</c:v>
                </c:pt>
                <c:pt idx="3032">
                  <c:v>25.266666666665873</c:v>
                </c:pt>
                <c:pt idx="3033">
                  <c:v>25.274999999999206</c:v>
                </c:pt>
                <c:pt idx="3034">
                  <c:v>25.283333333332539</c:v>
                </c:pt>
                <c:pt idx="3035">
                  <c:v>25.291666666665872</c:v>
                </c:pt>
                <c:pt idx="3036">
                  <c:v>25.299999999999205</c:v>
                </c:pt>
                <c:pt idx="3037">
                  <c:v>25.308333333332538</c:v>
                </c:pt>
                <c:pt idx="3038">
                  <c:v>25.316666666665871</c:v>
                </c:pt>
                <c:pt idx="3039">
                  <c:v>25.324999999999203</c:v>
                </c:pt>
                <c:pt idx="3040">
                  <c:v>25.333333333332536</c:v>
                </c:pt>
                <c:pt idx="3041">
                  <c:v>25.341666666665869</c:v>
                </c:pt>
                <c:pt idx="3042">
                  <c:v>25.349999999999202</c:v>
                </c:pt>
                <c:pt idx="3043">
                  <c:v>25.358333333332535</c:v>
                </c:pt>
                <c:pt idx="3044">
                  <c:v>25.366666666665868</c:v>
                </c:pt>
                <c:pt idx="3045">
                  <c:v>25.374999999999201</c:v>
                </c:pt>
                <c:pt idx="3046">
                  <c:v>25.383333333332533</c:v>
                </c:pt>
                <c:pt idx="3047">
                  <c:v>25.391666666665866</c:v>
                </c:pt>
                <c:pt idx="3048">
                  <c:v>25.399999999999199</c:v>
                </c:pt>
                <c:pt idx="3049">
                  <c:v>25.408333333332532</c:v>
                </c:pt>
                <c:pt idx="3050">
                  <c:v>25.416666666665865</c:v>
                </c:pt>
                <c:pt idx="3051">
                  <c:v>25.424999999999198</c:v>
                </c:pt>
                <c:pt idx="3052">
                  <c:v>25.433333333332531</c:v>
                </c:pt>
                <c:pt idx="3053">
                  <c:v>25.441666666665864</c:v>
                </c:pt>
                <c:pt idx="3054">
                  <c:v>25.449999999999196</c:v>
                </c:pt>
                <c:pt idx="3055">
                  <c:v>25.458333333332529</c:v>
                </c:pt>
                <c:pt idx="3056">
                  <c:v>25.466666666665862</c:v>
                </c:pt>
                <c:pt idx="3057">
                  <c:v>25.474999999999195</c:v>
                </c:pt>
                <c:pt idx="3058">
                  <c:v>25.483333333332528</c:v>
                </c:pt>
                <c:pt idx="3059">
                  <c:v>25.491666666665861</c:v>
                </c:pt>
                <c:pt idx="3060">
                  <c:v>25.499999999999194</c:v>
                </c:pt>
                <c:pt idx="3061">
                  <c:v>25.508333333332526</c:v>
                </c:pt>
                <c:pt idx="3062">
                  <c:v>25.516666666665859</c:v>
                </c:pt>
                <c:pt idx="3063">
                  <c:v>25.524999999999192</c:v>
                </c:pt>
                <c:pt idx="3064">
                  <c:v>25.533333333332525</c:v>
                </c:pt>
                <c:pt idx="3065">
                  <c:v>25.541666666665858</c:v>
                </c:pt>
                <c:pt idx="3066">
                  <c:v>25.549999999999191</c:v>
                </c:pt>
                <c:pt idx="3067">
                  <c:v>25.558333333332524</c:v>
                </c:pt>
                <c:pt idx="3068">
                  <c:v>25.566666666665856</c:v>
                </c:pt>
                <c:pt idx="3069">
                  <c:v>25.574999999999189</c:v>
                </c:pt>
                <c:pt idx="3070">
                  <c:v>25.583333333332522</c:v>
                </c:pt>
                <c:pt idx="3071">
                  <c:v>25.591666666665855</c:v>
                </c:pt>
                <c:pt idx="3072">
                  <c:v>25.599999999999188</c:v>
                </c:pt>
                <c:pt idx="3073">
                  <c:v>25.608333333332521</c:v>
                </c:pt>
                <c:pt idx="3074">
                  <c:v>25.616666666665854</c:v>
                </c:pt>
                <c:pt idx="3075">
                  <c:v>25.624999999999186</c:v>
                </c:pt>
                <c:pt idx="3076">
                  <c:v>25.633333333332519</c:v>
                </c:pt>
                <c:pt idx="3077">
                  <c:v>25.641666666665852</c:v>
                </c:pt>
                <c:pt idx="3078">
                  <c:v>25.649999999999185</c:v>
                </c:pt>
                <c:pt idx="3079">
                  <c:v>25.658333333332518</c:v>
                </c:pt>
                <c:pt idx="3080">
                  <c:v>25.666666666665851</c:v>
                </c:pt>
                <c:pt idx="3081">
                  <c:v>25.674999999999184</c:v>
                </c:pt>
                <c:pt idx="3082">
                  <c:v>25.683333333332516</c:v>
                </c:pt>
                <c:pt idx="3083">
                  <c:v>25.691666666665849</c:v>
                </c:pt>
                <c:pt idx="3084">
                  <c:v>25.699999999999182</c:v>
                </c:pt>
                <c:pt idx="3085">
                  <c:v>25.708333333332515</c:v>
                </c:pt>
                <c:pt idx="3086">
                  <c:v>25.716666666665848</c:v>
                </c:pt>
                <c:pt idx="3087">
                  <c:v>25.724999999999181</c:v>
                </c:pt>
                <c:pt idx="3088">
                  <c:v>25.733333333332514</c:v>
                </c:pt>
                <c:pt idx="3089">
                  <c:v>25.741666666665846</c:v>
                </c:pt>
                <c:pt idx="3090">
                  <c:v>25.749999999999179</c:v>
                </c:pt>
                <c:pt idx="3091">
                  <c:v>25.758333333332512</c:v>
                </c:pt>
                <c:pt idx="3092">
                  <c:v>25.766666666665845</c:v>
                </c:pt>
                <c:pt idx="3093">
                  <c:v>25.774999999999178</c:v>
                </c:pt>
                <c:pt idx="3094">
                  <c:v>25.783333333332511</c:v>
                </c:pt>
                <c:pt idx="3095">
                  <c:v>25.791666666665844</c:v>
                </c:pt>
                <c:pt idx="3096">
                  <c:v>25.799999999999176</c:v>
                </c:pt>
                <c:pt idx="3097">
                  <c:v>25.808333333332509</c:v>
                </c:pt>
                <c:pt idx="3098">
                  <c:v>25.816666666665842</c:v>
                </c:pt>
                <c:pt idx="3099">
                  <c:v>25.824999999999175</c:v>
                </c:pt>
                <c:pt idx="3100">
                  <c:v>25.833333333332508</c:v>
                </c:pt>
                <c:pt idx="3101">
                  <c:v>25.841666666665841</c:v>
                </c:pt>
                <c:pt idx="3102">
                  <c:v>25.849999999999174</c:v>
                </c:pt>
                <c:pt idx="3103">
                  <c:v>25.858333333332506</c:v>
                </c:pt>
                <c:pt idx="3104">
                  <c:v>25.866666666665839</c:v>
                </c:pt>
                <c:pt idx="3105">
                  <c:v>25.874999999999172</c:v>
                </c:pt>
                <c:pt idx="3106">
                  <c:v>25.883333333332505</c:v>
                </c:pt>
                <c:pt idx="3107">
                  <c:v>25.891666666665838</c:v>
                </c:pt>
                <c:pt idx="3108">
                  <c:v>25.899999999999171</c:v>
                </c:pt>
                <c:pt idx="3109">
                  <c:v>25.908333333332504</c:v>
                </c:pt>
                <c:pt idx="3110">
                  <c:v>25.916666666665837</c:v>
                </c:pt>
                <c:pt idx="3111">
                  <c:v>25.924999999999169</c:v>
                </c:pt>
                <c:pt idx="3112">
                  <c:v>25.933333333332502</c:v>
                </c:pt>
                <c:pt idx="3113">
                  <c:v>25.941666666665835</c:v>
                </c:pt>
                <c:pt idx="3114">
                  <c:v>25.949999999999168</c:v>
                </c:pt>
                <c:pt idx="3115">
                  <c:v>25.958333333332501</c:v>
                </c:pt>
                <c:pt idx="3116">
                  <c:v>25.966666666665834</c:v>
                </c:pt>
                <c:pt idx="3117">
                  <c:v>25.974999999999167</c:v>
                </c:pt>
                <c:pt idx="3118">
                  <c:v>25.983333333332499</c:v>
                </c:pt>
                <c:pt idx="3119">
                  <c:v>25.991666666665832</c:v>
                </c:pt>
                <c:pt idx="3120">
                  <c:v>25.999999999999165</c:v>
                </c:pt>
                <c:pt idx="3121">
                  <c:v>26.008333333332498</c:v>
                </c:pt>
                <c:pt idx="3122">
                  <c:v>26.016666666665831</c:v>
                </c:pt>
                <c:pt idx="3123">
                  <c:v>26.024999999999164</c:v>
                </c:pt>
                <c:pt idx="3124">
                  <c:v>26.033333333332497</c:v>
                </c:pt>
                <c:pt idx="3125">
                  <c:v>26.041666666665829</c:v>
                </c:pt>
                <c:pt idx="3126">
                  <c:v>26.049999999999162</c:v>
                </c:pt>
                <c:pt idx="3127">
                  <c:v>26.058333333332495</c:v>
                </c:pt>
                <c:pt idx="3128">
                  <c:v>26.066666666665828</c:v>
                </c:pt>
                <c:pt idx="3129">
                  <c:v>26.074999999999161</c:v>
                </c:pt>
                <c:pt idx="3130">
                  <c:v>26.083333333332494</c:v>
                </c:pt>
                <c:pt idx="3131">
                  <c:v>26.091666666665827</c:v>
                </c:pt>
                <c:pt idx="3132">
                  <c:v>26.099999999999159</c:v>
                </c:pt>
                <c:pt idx="3133">
                  <c:v>26.108333333332492</c:v>
                </c:pt>
                <c:pt idx="3134">
                  <c:v>26.116666666665825</c:v>
                </c:pt>
                <c:pt idx="3135">
                  <c:v>26.124999999999158</c:v>
                </c:pt>
                <c:pt idx="3136">
                  <c:v>26.133333333332491</c:v>
                </c:pt>
                <c:pt idx="3137">
                  <c:v>26.141666666665824</c:v>
                </c:pt>
                <c:pt idx="3138">
                  <c:v>26.149999999999157</c:v>
                </c:pt>
                <c:pt idx="3139">
                  <c:v>26.158333333332489</c:v>
                </c:pt>
                <c:pt idx="3140">
                  <c:v>26.166666666665822</c:v>
                </c:pt>
                <c:pt idx="3141">
                  <c:v>26.174999999999155</c:v>
                </c:pt>
                <c:pt idx="3142">
                  <c:v>26.183333333332488</c:v>
                </c:pt>
                <c:pt idx="3143">
                  <c:v>26.191666666665821</c:v>
                </c:pt>
                <c:pt idx="3144">
                  <c:v>26.199999999999154</c:v>
                </c:pt>
                <c:pt idx="3145">
                  <c:v>26.208333333332487</c:v>
                </c:pt>
                <c:pt idx="3146">
                  <c:v>26.216666666665819</c:v>
                </c:pt>
                <c:pt idx="3147">
                  <c:v>26.224999999999152</c:v>
                </c:pt>
                <c:pt idx="3148">
                  <c:v>26.233333333332485</c:v>
                </c:pt>
                <c:pt idx="3149">
                  <c:v>26.241666666665818</c:v>
                </c:pt>
                <c:pt idx="3150">
                  <c:v>26.249999999999151</c:v>
                </c:pt>
                <c:pt idx="3151">
                  <c:v>26.258333333332484</c:v>
                </c:pt>
                <c:pt idx="3152">
                  <c:v>26.266666666665817</c:v>
                </c:pt>
                <c:pt idx="3153">
                  <c:v>26.274999999999149</c:v>
                </c:pt>
                <c:pt idx="3154">
                  <c:v>26.283333333332482</c:v>
                </c:pt>
                <c:pt idx="3155">
                  <c:v>26.291666666665815</c:v>
                </c:pt>
                <c:pt idx="3156">
                  <c:v>26.299999999999148</c:v>
                </c:pt>
                <c:pt idx="3157">
                  <c:v>26.308333333332481</c:v>
                </c:pt>
                <c:pt idx="3158">
                  <c:v>26.316666666665814</c:v>
                </c:pt>
                <c:pt idx="3159">
                  <c:v>26.324999999999147</c:v>
                </c:pt>
                <c:pt idx="3160">
                  <c:v>26.333333333332479</c:v>
                </c:pt>
                <c:pt idx="3161">
                  <c:v>26.341666666665812</c:v>
                </c:pt>
                <c:pt idx="3162">
                  <c:v>26.349999999999145</c:v>
                </c:pt>
                <c:pt idx="3163">
                  <c:v>26.358333333332478</c:v>
                </c:pt>
                <c:pt idx="3164">
                  <c:v>26.366666666665811</c:v>
                </c:pt>
                <c:pt idx="3165">
                  <c:v>26.374999999999144</c:v>
                </c:pt>
                <c:pt idx="3166">
                  <c:v>26.383333333332477</c:v>
                </c:pt>
                <c:pt idx="3167">
                  <c:v>26.39166666666581</c:v>
                </c:pt>
                <c:pt idx="3168">
                  <c:v>26.399999999999142</c:v>
                </c:pt>
                <c:pt idx="3169">
                  <c:v>26.408333333332475</c:v>
                </c:pt>
                <c:pt idx="3170">
                  <c:v>26.416666666665808</c:v>
                </c:pt>
                <c:pt idx="3171">
                  <c:v>26.424999999999141</c:v>
                </c:pt>
                <c:pt idx="3172">
                  <c:v>26.433333333332474</c:v>
                </c:pt>
                <c:pt idx="3173">
                  <c:v>26.441666666665807</c:v>
                </c:pt>
                <c:pt idx="3174">
                  <c:v>26.44999999999914</c:v>
                </c:pt>
                <c:pt idx="3175">
                  <c:v>26.458333333332472</c:v>
                </c:pt>
                <c:pt idx="3176">
                  <c:v>26.466666666665805</c:v>
                </c:pt>
                <c:pt idx="3177">
                  <c:v>26.474999999999138</c:v>
                </c:pt>
                <c:pt idx="3178">
                  <c:v>26.483333333332471</c:v>
                </c:pt>
                <c:pt idx="3179">
                  <c:v>26.491666666665804</c:v>
                </c:pt>
                <c:pt idx="3180">
                  <c:v>26.499999999999137</c:v>
                </c:pt>
                <c:pt idx="3181">
                  <c:v>26.50833333333247</c:v>
                </c:pt>
                <c:pt idx="3182">
                  <c:v>26.516666666665802</c:v>
                </c:pt>
                <c:pt idx="3183">
                  <c:v>26.524999999999135</c:v>
                </c:pt>
                <c:pt idx="3184">
                  <c:v>26.533333333332468</c:v>
                </c:pt>
                <c:pt idx="3185">
                  <c:v>26.541666666665801</c:v>
                </c:pt>
                <c:pt idx="3186">
                  <c:v>26.549999999999134</c:v>
                </c:pt>
                <c:pt idx="3187">
                  <c:v>26.558333333332467</c:v>
                </c:pt>
                <c:pt idx="3188">
                  <c:v>26.5666666666658</c:v>
                </c:pt>
                <c:pt idx="3189">
                  <c:v>26.574999999999132</c:v>
                </c:pt>
                <c:pt idx="3190">
                  <c:v>26.583333333332465</c:v>
                </c:pt>
                <c:pt idx="3191">
                  <c:v>26.591666666665798</c:v>
                </c:pt>
                <c:pt idx="3192">
                  <c:v>26.599999999999131</c:v>
                </c:pt>
                <c:pt idx="3193">
                  <c:v>26.608333333332464</c:v>
                </c:pt>
                <c:pt idx="3194">
                  <c:v>26.616666666665797</c:v>
                </c:pt>
                <c:pt idx="3195">
                  <c:v>26.62499999999913</c:v>
                </c:pt>
                <c:pt idx="3196">
                  <c:v>26.633333333332462</c:v>
                </c:pt>
                <c:pt idx="3197">
                  <c:v>26.641666666665795</c:v>
                </c:pt>
                <c:pt idx="3198">
                  <c:v>26.649999999999128</c:v>
                </c:pt>
                <c:pt idx="3199">
                  <c:v>26.658333333332461</c:v>
                </c:pt>
                <c:pt idx="3200">
                  <c:v>26.666666666665794</c:v>
                </c:pt>
                <c:pt idx="3201">
                  <c:v>26.674999999999127</c:v>
                </c:pt>
                <c:pt idx="3202">
                  <c:v>26.68333333333246</c:v>
                </c:pt>
                <c:pt idx="3203">
                  <c:v>26.691666666665792</c:v>
                </c:pt>
                <c:pt idx="3204">
                  <c:v>26.699999999999125</c:v>
                </c:pt>
                <c:pt idx="3205">
                  <c:v>26.708333333332458</c:v>
                </c:pt>
                <c:pt idx="3206">
                  <c:v>26.716666666665791</c:v>
                </c:pt>
                <c:pt idx="3207">
                  <c:v>26.724999999999124</c:v>
                </c:pt>
                <c:pt idx="3208">
                  <c:v>26.733333333332457</c:v>
                </c:pt>
                <c:pt idx="3209">
                  <c:v>26.74166666666579</c:v>
                </c:pt>
                <c:pt idx="3210">
                  <c:v>26.749999999999122</c:v>
                </c:pt>
                <c:pt idx="3211">
                  <c:v>26.758333333332455</c:v>
                </c:pt>
                <c:pt idx="3212">
                  <c:v>26.766666666665788</c:v>
                </c:pt>
                <c:pt idx="3213">
                  <c:v>26.774999999999121</c:v>
                </c:pt>
                <c:pt idx="3214">
                  <c:v>26.783333333332454</c:v>
                </c:pt>
                <c:pt idx="3215">
                  <c:v>26.791666666665787</c:v>
                </c:pt>
                <c:pt idx="3216">
                  <c:v>26.79999999999912</c:v>
                </c:pt>
                <c:pt idx="3217">
                  <c:v>26.808333333332452</c:v>
                </c:pt>
                <c:pt idx="3218">
                  <c:v>26.816666666665785</c:v>
                </c:pt>
                <c:pt idx="3219">
                  <c:v>26.824999999999118</c:v>
                </c:pt>
                <c:pt idx="3220">
                  <c:v>26.833333333332451</c:v>
                </c:pt>
                <c:pt idx="3221">
                  <c:v>26.841666666665784</c:v>
                </c:pt>
                <c:pt idx="3222">
                  <c:v>26.849999999999117</c:v>
                </c:pt>
                <c:pt idx="3223">
                  <c:v>26.85833333333245</c:v>
                </c:pt>
                <c:pt idx="3224">
                  <c:v>26.866666666665783</c:v>
                </c:pt>
                <c:pt idx="3225">
                  <c:v>26.874999999999115</c:v>
                </c:pt>
                <c:pt idx="3226">
                  <c:v>26.883333333332448</c:v>
                </c:pt>
                <c:pt idx="3227">
                  <c:v>26.891666666665781</c:v>
                </c:pt>
                <c:pt idx="3228">
                  <c:v>26.899999999999114</c:v>
                </c:pt>
                <c:pt idx="3229">
                  <c:v>26.908333333332447</c:v>
                </c:pt>
                <c:pt idx="3230">
                  <c:v>26.91666666666578</c:v>
                </c:pt>
                <c:pt idx="3231">
                  <c:v>26.924999999999113</c:v>
                </c:pt>
                <c:pt idx="3232">
                  <c:v>26.933333333332445</c:v>
                </c:pt>
                <c:pt idx="3233">
                  <c:v>26.941666666665778</c:v>
                </c:pt>
                <c:pt idx="3234">
                  <c:v>26.949999999999111</c:v>
                </c:pt>
                <c:pt idx="3235">
                  <c:v>26.958333333332444</c:v>
                </c:pt>
                <c:pt idx="3236">
                  <c:v>26.966666666665777</c:v>
                </c:pt>
                <c:pt idx="3237">
                  <c:v>26.97499999999911</c:v>
                </c:pt>
                <c:pt idx="3238">
                  <c:v>26.983333333332443</c:v>
                </c:pt>
                <c:pt idx="3239">
                  <c:v>26.991666666665775</c:v>
                </c:pt>
                <c:pt idx="3240">
                  <c:v>26.999999999999108</c:v>
                </c:pt>
                <c:pt idx="3241">
                  <c:v>27.008333333332441</c:v>
                </c:pt>
                <c:pt idx="3242">
                  <c:v>27.016666666665774</c:v>
                </c:pt>
                <c:pt idx="3243">
                  <c:v>27.024999999999107</c:v>
                </c:pt>
                <c:pt idx="3244">
                  <c:v>27.03333333333244</c:v>
                </c:pt>
                <c:pt idx="3245">
                  <c:v>27.041666666665773</c:v>
                </c:pt>
                <c:pt idx="3246">
                  <c:v>27.049999999999105</c:v>
                </c:pt>
                <c:pt idx="3247">
                  <c:v>27.058333333332438</c:v>
                </c:pt>
                <c:pt idx="3248">
                  <c:v>27.066666666665771</c:v>
                </c:pt>
                <c:pt idx="3249">
                  <c:v>27.074999999999104</c:v>
                </c:pt>
                <c:pt idx="3250">
                  <c:v>27.083333333332437</c:v>
                </c:pt>
                <c:pt idx="3251">
                  <c:v>27.09166666666577</c:v>
                </c:pt>
                <c:pt idx="3252">
                  <c:v>27.099999999999103</c:v>
                </c:pt>
                <c:pt idx="3253">
                  <c:v>27.108333333332435</c:v>
                </c:pt>
                <c:pt idx="3254">
                  <c:v>27.116666666665768</c:v>
                </c:pt>
                <c:pt idx="3255">
                  <c:v>27.124999999999101</c:v>
                </c:pt>
                <c:pt idx="3256">
                  <c:v>27.133333333332434</c:v>
                </c:pt>
                <c:pt idx="3257">
                  <c:v>27.141666666665767</c:v>
                </c:pt>
                <c:pt idx="3258">
                  <c:v>27.1499999999991</c:v>
                </c:pt>
                <c:pt idx="3259">
                  <c:v>27.158333333332433</c:v>
                </c:pt>
                <c:pt idx="3260">
                  <c:v>27.166666666665765</c:v>
                </c:pt>
                <c:pt idx="3261">
                  <c:v>27.174999999999098</c:v>
                </c:pt>
                <c:pt idx="3262">
                  <c:v>27.183333333332431</c:v>
                </c:pt>
                <c:pt idx="3263">
                  <c:v>27.191666666665764</c:v>
                </c:pt>
                <c:pt idx="3264">
                  <c:v>27.199999999999097</c:v>
                </c:pt>
                <c:pt idx="3265">
                  <c:v>27.20833333333243</c:v>
                </c:pt>
                <c:pt idx="3266">
                  <c:v>27.216666666665763</c:v>
                </c:pt>
                <c:pt idx="3267">
                  <c:v>27.224999999999095</c:v>
                </c:pt>
                <c:pt idx="3268">
                  <c:v>27.233333333332428</c:v>
                </c:pt>
                <c:pt idx="3269">
                  <c:v>27.241666666665761</c:v>
                </c:pt>
                <c:pt idx="3270">
                  <c:v>27.249999999999094</c:v>
                </c:pt>
                <c:pt idx="3271">
                  <c:v>27.258333333332427</c:v>
                </c:pt>
                <c:pt idx="3272">
                  <c:v>27.26666666666576</c:v>
                </c:pt>
                <c:pt idx="3273">
                  <c:v>27.274999999999093</c:v>
                </c:pt>
                <c:pt idx="3274">
                  <c:v>27.283333333332425</c:v>
                </c:pt>
                <c:pt idx="3275">
                  <c:v>27.291666666665758</c:v>
                </c:pt>
                <c:pt idx="3276">
                  <c:v>27.299999999999091</c:v>
                </c:pt>
                <c:pt idx="3277">
                  <c:v>27.308333333332424</c:v>
                </c:pt>
                <c:pt idx="3278">
                  <c:v>27.316666666665757</c:v>
                </c:pt>
                <c:pt idx="3279">
                  <c:v>27.32499999999909</c:v>
                </c:pt>
                <c:pt idx="3280">
                  <c:v>27.333333333332423</c:v>
                </c:pt>
                <c:pt idx="3281">
                  <c:v>27.341666666665756</c:v>
                </c:pt>
                <c:pt idx="3282">
                  <c:v>27.349999999999088</c:v>
                </c:pt>
                <c:pt idx="3283">
                  <c:v>27.358333333332421</c:v>
                </c:pt>
                <c:pt idx="3284">
                  <c:v>27.366666666665754</c:v>
                </c:pt>
                <c:pt idx="3285">
                  <c:v>27.374999999999087</c:v>
                </c:pt>
                <c:pt idx="3286">
                  <c:v>27.38333333333242</c:v>
                </c:pt>
                <c:pt idx="3287">
                  <c:v>27.391666666665753</c:v>
                </c:pt>
                <c:pt idx="3288">
                  <c:v>27.399999999999086</c:v>
                </c:pt>
                <c:pt idx="3289">
                  <c:v>27.408333333332418</c:v>
                </c:pt>
                <c:pt idx="3290">
                  <c:v>27.416666666665751</c:v>
                </c:pt>
                <c:pt idx="3291">
                  <c:v>27.424999999999084</c:v>
                </c:pt>
                <c:pt idx="3292">
                  <c:v>27.433333333332417</c:v>
                </c:pt>
                <c:pt idx="3293">
                  <c:v>27.44166666666575</c:v>
                </c:pt>
                <c:pt idx="3294">
                  <c:v>27.449999999999083</c:v>
                </c:pt>
                <c:pt idx="3295">
                  <c:v>27.458333333332416</c:v>
                </c:pt>
                <c:pt idx="3296">
                  <c:v>27.466666666665748</c:v>
                </c:pt>
                <c:pt idx="3297">
                  <c:v>27.474999999999081</c:v>
                </c:pt>
                <c:pt idx="3298">
                  <c:v>27.483333333332414</c:v>
                </c:pt>
                <c:pt idx="3299">
                  <c:v>27.491666666665747</c:v>
                </c:pt>
                <c:pt idx="3300">
                  <c:v>27.49999999999908</c:v>
                </c:pt>
                <c:pt idx="3301">
                  <c:v>27.508333333332413</c:v>
                </c:pt>
                <c:pt idx="3302">
                  <c:v>27.516666666665746</c:v>
                </c:pt>
                <c:pt idx="3303">
                  <c:v>27.524999999999078</c:v>
                </c:pt>
                <c:pt idx="3304">
                  <c:v>27.533333333332411</c:v>
                </c:pt>
                <c:pt idx="3305">
                  <c:v>27.541666666665744</c:v>
                </c:pt>
                <c:pt idx="3306">
                  <c:v>27.549999999999077</c:v>
                </c:pt>
                <c:pt idx="3307">
                  <c:v>27.55833333333241</c:v>
                </c:pt>
                <c:pt idx="3308">
                  <c:v>27.566666666665743</c:v>
                </c:pt>
                <c:pt idx="3309">
                  <c:v>27.574999999999076</c:v>
                </c:pt>
                <c:pt idx="3310">
                  <c:v>27.583333333332408</c:v>
                </c:pt>
                <c:pt idx="3311">
                  <c:v>27.591666666665741</c:v>
                </c:pt>
                <c:pt idx="3312">
                  <c:v>27.599999999999074</c:v>
                </c:pt>
                <c:pt idx="3313">
                  <c:v>27.608333333332407</c:v>
                </c:pt>
                <c:pt idx="3314">
                  <c:v>27.61666666666574</c:v>
                </c:pt>
                <c:pt idx="3315">
                  <c:v>27.624999999999073</c:v>
                </c:pt>
                <c:pt idx="3316">
                  <c:v>27.633333333332406</c:v>
                </c:pt>
                <c:pt idx="3317">
                  <c:v>27.641666666665738</c:v>
                </c:pt>
                <c:pt idx="3318">
                  <c:v>27.649999999999071</c:v>
                </c:pt>
                <c:pt idx="3319">
                  <c:v>27.658333333332404</c:v>
                </c:pt>
                <c:pt idx="3320">
                  <c:v>27.666666666665737</c:v>
                </c:pt>
                <c:pt idx="3321">
                  <c:v>27.67499999999907</c:v>
                </c:pt>
                <c:pt idx="3322">
                  <c:v>27.683333333332403</c:v>
                </c:pt>
                <c:pt idx="3323">
                  <c:v>27.691666666665736</c:v>
                </c:pt>
                <c:pt idx="3324">
                  <c:v>27.699999999999068</c:v>
                </c:pt>
                <c:pt idx="3325">
                  <c:v>27.708333333332401</c:v>
                </c:pt>
                <c:pt idx="3326">
                  <c:v>27.716666666665734</c:v>
                </c:pt>
                <c:pt idx="3327">
                  <c:v>27.724999999999067</c:v>
                </c:pt>
                <c:pt idx="3328">
                  <c:v>27.7333333333324</c:v>
                </c:pt>
                <c:pt idx="3329">
                  <c:v>27.741666666665733</c:v>
                </c:pt>
                <c:pt idx="3330">
                  <c:v>27.749999999999066</c:v>
                </c:pt>
                <c:pt idx="3331">
                  <c:v>27.758333333332398</c:v>
                </c:pt>
                <c:pt idx="3332">
                  <c:v>27.766666666665731</c:v>
                </c:pt>
                <c:pt idx="3333">
                  <c:v>27.774999999999064</c:v>
                </c:pt>
                <c:pt idx="3334">
                  <c:v>27.783333333332397</c:v>
                </c:pt>
                <c:pt idx="3335">
                  <c:v>27.79166666666573</c:v>
                </c:pt>
                <c:pt idx="3336">
                  <c:v>27.799999999999063</c:v>
                </c:pt>
                <c:pt idx="3337">
                  <c:v>27.808333333332396</c:v>
                </c:pt>
                <c:pt idx="3338">
                  <c:v>27.816666666665729</c:v>
                </c:pt>
                <c:pt idx="3339">
                  <c:v>27.824999999999061</c:v>
                </c:pt>
                <c:pt idx="3340">
                  <c:v>27.833333333332394</c:v>
                </c:pt>
                <c:pt idx="3341">
                  <c:v>27.841666666665727</c:v>
                </c:pt>
                <c:pt idx="3342">
                  <c:v>27.84999999999906</c:v>
                </c:pt>
                <c:pt idx="3343">
                  <c:v>27.858333333332393</c:v>
                </c:pt>
                <c:pt idx="3344">
                  <c:v>27.866666666665726</c:v>
                </c:pt>
                <c:pt idx="3345">
                  <c:v>27.874999999999059</c:v>
                </c:pt>
                <c:pt idx="3346">
                  <c:v>27.883333333332391</c:v>
                </c:pt>
                <c:pt idx="3347">
                  <c:v>27.891666666665724</c:v>
                </c:pt>
                <c:pt idx="3348">
                  <c:v>27.899999999999057</c:v>
                </c:pt>
                <c:pt idx="3349">
                  <c:v>27.90833333333239</c:v>
                </c:pt>
                <c:pt idx="3350">
                  <c:v>27.916666666665723</c:v>
                </c:pt>
                <c:pt idx="3351">
                  <c:v>27.924999999999056</c:v>
                </c:pt>
                <c:pt idx="3352">
                  <c:v>27.933333333332389</c:v>
                </c:pt>
                <c:pt idx="3353">
                  <c:v>27.941666666665721</c:v>
                </c:pt>
                <c:pt idx="3354">
                  <c:v>27.949999999999054</c:v>
                </c:pt>
                <c:pt idx="3355">
                  <c:v>27.958333333332387</c:v>
                </c:pt>
                <c:pt idx="3356">
                  <c:v>27.96666666666572</c:v>
                </c:pt>
                <c:pt idx="3357">
                  <c:v>27.974999999999053</c:v>
                </c:pt>
                <c:pt idx="3358">
                  <c:v>27.983333333332386</c:v>
                </c:pt>
                <c:pt idx="3359">
                  <c:v>27.991666666665719</c:v>
                </c:pt>
                <c:pt idx="3360">
                  <c:v>27.999999999999051</c:v>
                </c:pt>
                <c:pt idx="3361">
                  <c:v>28.008333333332384</c:v>
                </c:pt>
                <c:pt idx="3362">
                  <c:v>28.016666666665717</c:v>
                </c:pt>
                <c:pt idx="3363">
                  <c:v>28.02499999999905</c:v>
                </c:pt>
                <c:pt idx="3364">
                  <c:v>28.033333333332383</c:v>
                </c:pt>
                <c:pt idx="3365">
                  <c:v>28.041666666665716</c:v>
                </c:pt>
                <c:pt idx="3366">
                  <c:v>28.049999999999049</c:v>
                </c:pt>
                <c:pt idx="3367">
                  <c:v>28.058333333332381</c:v>
                </c:pt>
                <c:pt idx="3368">
                  <c:v>28.066666666665714</c:v>
                </c:pt>
                <c:pt idx="3369">
                  <c:v>28.074999999999047</c:v>
                </c:pt>
                <c:pt idx="3370">
                  <c:v>28.08333333333238</c:v>
                </c:pt>
                <c:pt idx="3371">
                  <c:v>28.091666666665713</c:v>
                </c:pt>
                <c:pt idx="3372">
                  <c:v>28.099999999999046</c:v>
                </c:pt>
                <c:pt idx="3373">
                  <c:v>28.108333333332379</c:v>
                </c:pt>
                <c:pt idx="3374">
                  <c:v>28.116666666665711</c:v>
                </c:pt>
                <c:pt idx="3375">
                  <c:v>28.124999999999044</c:v>
                </c:pt>
                <c:pt idx="3376">
                  <c:v>28.133333333332377</c:v>
                </c:pt>
                <c:pt idx="3377">
                  <c:v>28.14166666666571</c:v>
                </c:pt>
                <c:pt idx="3378">
                  <c:v>28.149999999999043</c:v>
                </c:pt>
                <c:pt idx="3379">
                  <c:v>28.158333333332376</c:v>
                </c:pt>
                <c:pt idx="3380">
                  <c:v>28.166666666665709</c:v>
                </c:pt>
                <c:pt idx="3381">
                  <c:v>28.174999999999041</c:v>
                </c:pt>
                <c:pt idx="3382">
                  <c:v>28.183333333332374</c:v>
                </c:pt>
                <c:pt idx="3383">
                  <c:v>28.191666666665707</c:v>
                </c:pt>
                <c:pt idx="3384">
                  <c:v>28.19999999999904</c:v>
                </c:pt>
                <c:pt idx="3385">
                  <c:v>28.208333333332373</c:v>
                </c:pt>
                <c:pt idx="3386">
                  <c:v>28.216666666665706</c:v>
                </c:pt>
                <c:pt idx="3387">
                  <c:v>28.224999999999039</c:v>
                </c:pt>
                <c:pt idx="3388">
                  <c:v>28.233333333332371</c:v>
                </c:pt>
                <c:pt idx="3389">
                  <c:v>28.241666666665704</c:v>
                </c:pt>
                <c:pt idx="3390">
                  <c:v>28.249999999999037</c:v>
                </c:pt>
                <c:pt idx="3391">
                  <c:v>28.25833333333237</c:v>
                </c:pt>
                <c:pt idx="3392">
                  <c:v>28.266666666665703</c:v>
                </c:pt>
                <c:pt idx="3393">
                  <c:v>28.274999999999036</c:v>
                </c:pt>
                <c:pt idx="3394">
                  <c:v>28.283333333332369</c:v>
                </c:pt>
                <c:pt idx="3395">
                  <c:v>28.291666666665702</c:v>
                </c:pt>
                <c:pt idx="3396">
                  <c:v>28.299999999999034</c:v>
                </c:pt>
                <c:pt idx="3397">
                  <c:v>28.308333333332367</c:v>
                </c:pt>
                <c:pt idx="3398">
                  <c:v>28.3166666666657</c:v>
                </c:pt>
                <c:pt idx="3399">
                  <c:v>28.324999999999033</c:v>
                </c:pt>
                <c:pt idx="3400">
                  <c:v>28.333333333332366</c:v>
                </c:pt>
                <c:pt idx="3401">
                  <c:v>28.341666666665699</c:v>
                </c:pt>
                <c:pt idx="3402">
                  <c:v>28.349999999999032</c:v>
                </c:pt>
                <c:pt idx="3403">
                  <c:v>28.358333333332364</c:v>
                </c:pt>
                <c:pt idx="3404">
                  <c:v>28.366666666665697</c:v>
                </c:pt>
                <c:pt idx="3405">
                  <c:v>28.37499999999903</c:v>
                </c:pt>
                <c:pt idx="3406">
                  <c:v>28.383333333332363</c:v>
                </c:pt>
                <c:pt idx="3407">
                  <c:v>28.391666666665696</c:v>
                </c:pt>
                <c:pt idx="3408">
                  <c:v>28.399999999999029</c:v>
                </c:pt>
                <c:pt idx="3409">
                  <c:v>28.408333333332362</c:v>
                </c:pt>
                <c:pt idx="3410">
                  <c:v>28.416666666665694</c:v>
                </c:pt>
                <c:pt idx="3411">
                  <c:v>28.424999999999027</c:v>
                </c:pt>
                <c:pt idx="3412">
                  <c:v>28.43333333333236</c:v>
                </c:pt>
                <c:pt idx="3413">
                  <c:v>28.441666666665693</c:v>
                </c:pt>
                <c:pt idx="3414">
                  <c:v>28.449999999999026</c:v>
                </c:pt>
                <c:pt idx="3415">
                  <c:v>28.458333333332359</c:v>
                </c:pt>
                <c:pt idx="3416">
                  <c:v>28.466666666665692</c:v>
                </c:pt>
                <c:pt idx="3417">
                  <c:v>28.474999999999024</c:v>
                </c:pt>
                <c:pt idx="3418">
                  <c:v>28.483333333332357</c:v>
                </c:pt>
                <c:pt idx="3419">
                  <c:v>28.49166666666569</c:v>
                </c:pt>
                <c:pt idx="3420">
                  <c:v>28.499999999999023</c:v>
                </c:pt>
                <c:pt idx="3421">
                  <c:v>28.508333333332356</c:v>
                </c:pt>
                <c:pt idx="3422">
                  <c:v>28.516666666665689</c:v>
                </c:pt>
                <c:pt idx="3423">
                  <c:v>28.524999999999022</c:v>
                </c:pt>
                <c:pt idx="3424">
                  <c:v>28.533333333332354</c:v>
                </c:pt>
                <c:pt idx="3425">
                  <c:v>28.541666666665687</c:v>
                </c:pt>
                <c:pt idx="3426">
                  <c:v>28.54999999999902</c:v>
                </c:pt>
                <c:pt idx="3427">
                  <c:v>28.558333333332353</c:v>
                </c:pt>
                <c:pt idx="3428">
                  <c:v>28.566666666665686</c:v>
                </c:pt>
                <c:pt idx="3429">
                  <c:v>28.574999999999019</c:v>
                </c:pt>
                <c:pt idx="3430">
                  <c:v>28.583333333332352</c:v>
                </c:pt>
                <c:pt idx="3431">
                  <c:v>28.591666666665684</c:v>
                </c:pt>
                <c:pt idx="3432">
                  <c:v>28.599999999999017</c:v>
                </c:pt>
                <c:pt idx="3433">
                  <c:v>28.60833333333235</c:v>
                </c:pt>
                <c:pt idx="3434">
                  <c:v>28.616666666665683</c:v>
                </c:pt>
                <c:pt idx="3435">
                  <c:v>28.624999999999016</c:v>
                </c:pt>
                <c:pt idx="3436">
                  <c:v>28.633333333332349</c:v>
                </c:pt>
                <c:pt idx="3437">
                  <c:v>28.641666666665682</c:v>
                </c:pt>
                <c:pt idx="3438">
                  <c:v>28.649999999999014</c:v>
                </c:pt>
                <c:pt idx="3439">
                  <c:v>28.658333333332347</c:v>
                </c:pt>
                <c:pt idx="3440">
                  <c:v>28.66666666666568</c:v>
                </c:pt>
                <c:pt idx="3441">
                  <c:v>28.674999999999013</c:v>
                </c:pt>
                <c:pt idx="3442">
                  <c:v>28.683333333332346</c:v>
                </c:pt>
                <c:pt idx="3443">
                  <c:v>28.691666666665679</c:v>
                </c:pt>
                <c:pt idx="3444">
                  <c:v>28.699999999999012</c:v>
                </c:pt>
                <c:pt idx="3445">
                  <c:v>28.708333333332344</c:v>
                </c:pt>
                <c:pt idx="3446">
                  <c:v>28.716666666665677</c:v>
                </c:pt>
                <c:pt idx="3447">
                  <c:v>28.72499999999901</c:v>
                </c:pt>
                <c:pt idx="3448">
                  <c:v>28.733333333332343</c:v>
                </c:pt>
                <c:pt idx="3449">
                  <c:v>28.741666666665676</c:v>
                </c:pt>
                <c:pt idx="3450">
                  <c:v>28.749999999999009</c:v>
                </c:pt>
                <c:pt idx="3451">
                  <c:v>28.758333333332342</c:v>
                </c:pt>
                <c:pt idx="3452">
                  <c:v>28.766666666665675</c:v>
                </c:pt>
                <c:pt idx="3453">
                  <c:v>28.774999999999007</c:v>
                </c:pt>
                <c:pt idx="3454">
                  <c:v>28.78333333333234</c:v>
                </c:pt>
                <c:pt idx="3455">
                  <c:v>28.791666666665673</c:v>
                </c:pt>
                <c:pt idx="3456">
                  <c:v>28.799999999999006</c:v>
                </c:pt>
                <c:pt idx="3457">
                  <c:v>28.808333333332339</c:v>
                </c:pt>
                <c:pt idx="3458">
                  <c:v>28.816666666665672</c:v>
                </c:pt>
                <c:pt idx="3459">
                  <c:v>28.824999999999005</c:v>
                </c:pt>
                <c:pt idx="3460">
                  <c:v>28.833333333332337</c:v>
                </c:pt>
                <c:pt idx="3461">
                  <c:v>28.84166666666567</c:v>
                </c:pt>
                <c:pt idx="3462">
                  <c:v>28.849999999999003</c:v>
                </c:pt>
                <c:pt idx="3463">
                  <c:v>28.858333333332336</c:v>
                </c:pt>
                <c:pt idx="3464">
                  <c:v>28.866666666665669</c:v>
                </c:pt>
                <c:pt idx="3465">
                  <c:v>28.874999999999002</c:v>
                </c:pt>
                <c:pt idx="3466">
                  <c:v>28.883333333332335</c:v>
                </c:pt>
                <c:pt idx="3467">
                  <c:v>28.891666666665667</c:v>
                </c:pt>
                <c:pt idx="3468">
                  <c:v>28.899999999999</c:v>
                </c:pt>
                <c:pt idx="3469">
                  <c:v>28.908333333332333</c:v>
                </c:pt>
                <c:pt idx="3470">
                  <c:v>28.916666666665666</c:v>
                </c:pt>
                <c:pt idx="3471">
                  <c:v>28.924999999998999</c:v>
                </c:pt>
                <c:pt idx="3472">
                  <c:v>28.933333333332332</c:v>
                </c:pt>
                <c:pt idx="3473">
                  <c:v>28.941666666665665</c:v>
                </c:pt>
                <c:pt idx="3474">
                  <c:v>28.949999999998997</c:v>
                </c:pt>
                <c:pt idx="3475">
                  <c:v>28.95833333333233</c:v>
                </c:pt>
                <c:pt idx="3476">
                  <c:v>28.966666666665663</c:v>
                </c:pt>
                <c:pt idx="3477">
                  <c:v>28.974999999998996</c:v>
                </c:pt>
                <c:pt idx="3478">
                  <c:v>28.983333333332329</c:v>
                </c:pt>
                <c:pt idx="3479">
                  <c:v>28.991666666665662</c:v>
                </c:pt>
                <c:pt idx="3480">
                  <c:v>28.999999999998995</c:v>
                </c:pt>
                <c:pt idx="3481">
                  <c:v>29.008333333332327</c:v>
                </c:pt>
                <c:pt idx="3482">
                  <c:v>29.01666666666566</c:v>
                </c:pt>
                <c:pt idx="3483">
                  <c:v>29.024999999998993</c:v>
                </c:pt>
                <c:pt idx="3484">
                  <c:v>29.033333333332326</c:v>
                </c:pt>
                <c:pt idx="3485">
                  <c:v>29.041666666665659</c:v>
                </c:pt>
                <c:pt idx="3486">
                  <c:v>29.049999999998992</c:v>
                </c:pt>
                <c:pt idx="3487">
                  <c:v>29.058333333332325</c:v>
                </c:pt>
                <c:pt idx="3488">
                  <c:v>29.066666666665657</c:v>
                </c:pt>
                <c:pt idx="3489">
                  <c:v>29.07499999999899</c:v>
                </c:pt>
                <c:pt idx="3490">
                  <c:v>29.083333333332323</c:v>
                </c:pt>
                <c:pt idx="3491">
                  <c:v>29.091666666665656</c:v>
                </c:pt>
                <c:pt idx="3492">
                  <c:v>29.099999999998989</c:v>
                </c:pt>
                <c:pt idx="3493">
                  <c:v>29.108333333332322</c:v>
                </c:pt>
                <c:pt idx="3494">
                  <c:v>29.116666666665655</c:v>
                </c:pt>
                <c:pt idx="3495">
                  <c:v>29.124999999998987</c:v>
                </c:pt>
                <c:pt idx="3496">
                  <c:v>29.13333333333232</c:v>
                </c:pt>
                <c:pt idx="3497">
                  <c:v>29.141666666665653</c:v>
                </c:pt>
                <c:pt idx="3498">
                  <c:v>29.149999999998986</c:v>
                </c:pt>
                <c:pt idx="3499">
                  <c:v>29.158333333332319</c:v>
                </c:pt>
                <c:pt idx="3500">
                  <c:v>29.166666666665652</c:v>
                </c:pt>
                <c:pt idx="3501">
                  <c:v>29.174999999998985</c:v>
                </c:pt>
                <c:pt idx="3502">
                  <c:v>29.183333333332317</c:v>
                </c:pt>
                <c:pt idx="3503">
                  <c:v>29.19166666666565</c:v>
                </c:pt>
                <c:pt idx="3504">
                  <c:v>29.199999999998983</c:v>
                </c:pt>
                <c:pt idx="3505">
                  <c:v>29.208333333332316</c:v>
                </c:pt>
                <c:pt idx="3506">
                  <c:v>29.216666666665649</c:v>
                </c:pt>
                <c:pt idx="3507">
                  <c:v>29.224999999998982</c:v>
                </c:pt>
                <c:pt idx="3508">
                  <c:v>29.233333333332315</c:v>
                </c:pt>
                <c:pt idx="3509">
                  <c:v>29.241666666665648</c:v>
                </c:pt>
                <c:pt idx="3510">
                  <c:v>29.24999999999898</c:v>
                </c:pt>
                <c:pt idx="3511">
                  <c:v>29.258333333332313</c:v>
                </c:pt>
                <c:pt idx="3512">
                  <c:v>29.266666666665646</c:v>
                </c:pt>
                <c:pt idx="3513">
                  <c:v>29.274999999998979</c:v>
                </c:pt>
                <c:pt idx="3514">
                  <c:v>29.283333333332312</c:v>
                </c:pt>
                <c:pt idx="3515">
                  <c:v>29.291666666665645</c:v>
                </c:pt>
                <c:pt idx="3516">
                  <c:v>29.299999999998978</c:v>
                </c:pt>
                <c:pt idx="3517">
                  <c:v>29.30833333333231</c:v>
                </c:pt>
                <c:pt idx="3518">
                  <c:v>29.316666666665643</c:v>
                </c:pt>
                <c:pt idx="3519">
                  <c:v>29.324999999998976</c:v>
                </c:pt>
                <c:pt idx="3520">
                  <c:v>29.333333333332309</c:v>
                </c:pt>
                <c:pt idx="3521">
                  <c:v>29.341666666665642</c:v>
                </c:pt>
                <c:pt idx="3522">
                  <c:v>29.349999999998975</c:v>
                </c:pt>
                <c:pt idx="3523">
                  <c:v>29.358333333332308</c:v>
                </c:pt>
                <c:pt idx="3524">
                  <c:v>29.36666666666564</c:v>
                </c:pt>
                <c:pt idx="3525">
                  <c:v>29.374999999998973</c:v>
                </c:pt>
                <c:pt idx="3526">
                  <c:v>29.383333333332306</c:v>
                </c:pt>
                <c:pt idx="3527">
                  <c:v>29.391666666665639</c:v>
                </c:pt>
                <c:pt idx="3528">
                  <c:v>29.399999999998972</c:v>
                </c:pt>
                <c:pt idx="3529">
                  <c:v>29.408333333332305</c:v>
                </c:pt>
                <c:pt idx="3530">
                  <c:v>29.416666666665638</c:v>
                </c:pt>
                <c:pt idx="3531">
                  <c:v>29.42499999999897</c:v>
                </c:pt>
                <c:pt idx="3532">
                  <c:v>29.433333333332303</c:v>
                </c:pt>
                <c:pt idx="3533">
                  <c:v>29.441666666665636</c:v>
                </c:pt>
                <c:pt idx="3534">
                  <c:v>29.449999999998969</c:v>
                </c:pt>
                <c:pt idx="3535">
                  <c:v>29.458333333332302</c:v>
                </c:pt>
                <c:pt idx="3536">
                  <c:v>29.466666666665635</c:v>
                </c:pt>
                <c:pt idx="3537">
                  <c:v>29.474999999998968</c:v>
                </c:pt>
                <c:pt idx="3538">
                  <c:v>29.4833333333323</c:v>
                </c:pt>
                <c:pt idx="3539">
                  <c:v>29.491666666665633</c:v>
                </c:pt>
                <c:pt idx="3540">
                  <c:v>29.499999999998966</c:v>
                </c:pt>
                <c:pt idx="3541">
                  <c:v>29.508333333332299</c:v>
                </c:pt>
                <c:pt idx="3542">
                  <c:v>29.516666666665632</c:v>
                </c:pt>
                <c:pt idx="3543">
                  <c:v>29.524999999998965</c:v>
                </c:pt>
                <c:pt idx="3544">
                  <c:v>29.533333333332298</c:v>
                </c:pt>
                <c:pt idx="3545">
                  <c:v>29.54166666666563</c:v>
                </c:pt>
                <c:pt idx="3546">
                  <c:v>29.549999999998963</c:v>
                </c:pt>
                <c:pt idx="3547">
                  <c:v>29.558333333332296</c:v>
                </c:pt>
                <c:pt idx="3548">
                  <c:v>29.566666666665629</c:v>
                </c:pt>
                <c:pt idx="3549">
                  <c:v>29.574999999998962</c:v>
                </c:pt>
                <c:pt idx="3550">
                  <c:v>29.583333333332295</c:v>
                </c:pt>
                <c:pt idx="3551">
                  <c:v>29.591666666665628</c:v>
                </c:pt>
                <c:pt idx="3552">
                  <c:v>29.59999999999896</c:v>
                </c:pt>
                <c:pt idx="3553">
                  <c:v>29.608333333332293</c:v>
                </c:pt>
                <c:pt idx="3554">
                  <c:v>29.616666666665626</c:v>
                </c:pt>
                <c:pt idx="3555">
                  <c:v>29.624999999998959</c:v>
                </c:pt>
                <c:pt idx="3556">
                  <c:v>29.633333333332292</c:v>
                </c:pt>
                <c:pt idx="3557">
                  <c:v>29.641666666665625</c:v>
                </c:pt>
                <c:pt idx="3558">
                  <c:v>29.649999999998958</c:v>
                </c:pt>
                <c:pt idx="3559">
                  <c:v>29.65833333333229</c:v>
                </c:pt>
                <c:pt idx="3560">
                  <c:v>29.666666666665623</c:v>
                </c:pt>
                <c:pt idx="3561">
                  <c:v>29.674999999998956</c:v>
                </c:pt>
                <c:pt idx="3562">
                  <c:v>29.683333333332289</c:v>
                </c:pt>
                <c:pt idx="3563">
                  <c:v>29.691666666665622</c:v>
                </c:pt>
                <c:pt idx="3564">
                  <c:v>29.699999999998955</c:v>
                </c:pt>
                <c:pt idx="3565">
                  <c:v>29.708333333332288</c:v>
                </c:pt>
                <c:pt idx="3566">
                  <c:v>29.716666666665621</c:v>
                </c:pt>
                <c:pt idx="3567">
                  <c:v>29.724999999998953</c:v>
                </c:pt>
                <c:pt idx="3568">
                  <c:v>29.733333333332286</c:v>
                </c:pt>
                <c:pt idx="3569">
                  <c:v>29.741666666665619</c:v>
                </c:pt>
                <c:pt idx="3570">
                  <c:v>29.749999999998952</c:v>
                </c:pt>
                <c:pt idx="3571">
                  <c:v>29.758333333332285</c:v>
                </c:pt>
                <c:pt idx="3572">
                  <c:v>29.766666666665618</c:v>
                </c:pt>
                <c:pt idx="3573">
                  <c:v>29.774999999998951</c:v>
                </c:pt>
                <c:pt idx="3574">
                  <c:v>29.783333333332283</c:v>
                </c:pt>
                <c:pt idx="3575">
                  <c:v>29.791666666665616</c:v>
                </c:pt>
                <c:pt idx="3576">
                  <c:v>29.799999999998949</c:v>
                </c:pt>
                <c:pt idx="3577">
                  <c:v>29.808333333332282</c:v>
                </c:pt>
                <c:pt idx="3578">
                  <c:v>29.816666666665615</c:v>
                </c:pt>
                <c:pt idx="3579">
                  <c:v>29.824999999998948</c:v>
                </c:pt>
                <c:pt idx="3580">
                  <c:v>29.833333333332281</c:v>
                </c:pt>
                <c:pt idx="3581">
                  <c:v>29.841666666665613</c:v>
                </c:pt>
                <c:pt idx="3582">
                  <c:v>29.849999999998946</c:v>
                </c:pt>
                <c:pt idx="3583">
                  <c:v>29.858333333332279</c:v>
                </c:pt>
                <c:pt idx="3584">
                  <c:v>29.866666666665612</c:v>
                </c:pt>
                <c:pt idx="3585">
                  <c:v>29.874999999998945</c:v>
                </c:pt>
                <c:pt idx="3586">
                  <c:v>29.883333333332278</c:v>
                </c:pt>
                <c:pt idx="3587">
                  <c:v>29.891666666665611</c:v>
                </c:pt>
                <c:pt idx="3588">
                  <c:v>29.899999999998943</c:v>
                </c:pt>
                <c:pt idx="3589">
                  <c:v>29.908333333332276</c:v>
                </c:pt>
                <c:pt idx="3590">
                  <c:v>29.916666666665609</c:v>
                </c:pt>
                <c:pt idx="3591">
                  <c:v>29.924999999998942</c:v>
                </c:pt>
                <c:pt idx="3592">
                  <c:v>29.933333333332275</c:v>
                </c:pt>
                <c:pt idx="3593">
                  <c:v>29.941666666665608</c:v>
                </c:pt>
                <c:pt idx="3594">
                  <c:v>29.949999999998941</c:v>
                </c:pt>
                <c:pt idx="3595">
                  <c:v>29.958333333332273</c:v>
                </c:pt>
                <c:pt idx="3596">
                  <c:v>29.966666666665606</c:v>
                </c:pt>
                <c:pt idx="3597">
                  <c:v>29.974999999998939</c:v>
                </c:pt>
                <c:pt idx="3598">
                  <c:v>29.983333333332272</c:v>
                </c:pt>
                <c:pt idx="3599">
                  <c:v>29.991666666665605</c:v>
                </c:pt>
                <c:pt idx="3600">
                  <c:v>29.999999999998938</c:v>
                </c:pt>
                <c:pt idx="3601">
                  <c:v>30.008333333332271</c:v>
                </c:pt>
                <c:pt idx="3602">
                  <c:v>30.016666666665603</c:v>
                </c:pt>
                <c:pt idx="3603">
                  <c:v>30.024999999998936</c:v>
                </c:pt>
                <c:pt idx="3604">
                  <c:v>30.033333333332269</c:v>
                </c:pt>
                <c:pt idx="3605">
                  <c:v>30.041666666665602</c:v>
                </c:pt>
                <c:pt idx="3606">
                  <c:v>30.049999999998935</c:v>
                </c:pt>
                <c:pt idx="3607">
                  <c:v>30.058333333332268</c:v>
                </c:pt>
                <c:pt idx="3608">
                  <c:v>30.066666666665601</c:v>
                </c:pt>
                <c:pt idx="3609">
                  <c:v>30.074999999998933</c:v>
                </c:pt>
                <c:pt idx="3610">
                  <c:v>30.083333333332266</c:v>
                </c:pt>
                <c:pt idx="3611">
                  <c:v>30.091666666665599</c:v>
                </c:pt>
                <c:pt idx="3612">
                  <c:v>30.099999999998932</c:v>
                </c:pt>
                <c:pt idx="3613">
                  <c:v>30.108333333332265</c:v>
                </c:pt>
                <c:pt idx="3614">
                  <c:v>30.116666666665598</c:v>
                </c:pt>
                <c:pt idx="3615">
                  <c:v>30.124999999998931</c:v>
                </c:pt>
                <c:pt idx="3616">
                  <c:v>30.133333333332263</c:v>
                </c:pt>
                <c:pt idx="3617">
                  <c:v>30.141666666665596</c:v>
                </c:pt>
                <c:pt idx="3618">
                  <c:v>30.149999999998929</c:v>
                </c:pt>
                <c:pt idx="3619">
                  <c:v>30.158333333332262</c:v>
                </c:pt>
                <c:pt idx="3620">
                  <c:v>30.166666666665595</c:v>
                </c:pt>
                <c:pt idx="3621">
                  <c:v>30.174999999998928</c:v>
                </c:pt>
                <c:pt idx="3622">
                  <c:v>30.183333333332261</c:v>
                </c:pt>
                <c:pt idx="3623">
                  <c:v>30.191666666665594</c:v>
                </c:pt>
                <c:pt idx="3624">
                  <c:v>30.199999999998926</c:v>
                </c:pt>
                <c:pt idx="3625">
                  <c:v>30.208333333332259</c:v>
                </c:pt>
                <c:pt idx="3626">
                  <c:v>30.216666666665592</c:v>
                </c:pt>
                <c:pt idx="3627">
                  <c:v>30.224999999998925</c:v>
                </c:pt>
                <c:pt idx="3628">
                  <c:v>30.233333333332258</c:v>
                </c:pt>
                <c:pt idx="3629">
                  <c:v>30.241666666665591</c:v>
                </c:pt>
                <c:pt idx="3630">
                  <c:v>30.249999999998924</c:v>
                </c:pt>
                <c:pt idx="3631">
                  <c:v>30.258333333332256</c:v>
                </c:pt>
                <c:pt idx="3632">
                  <c:v>30.266666666665589</c:v>
                </c:pt>
                <c:pt idx="3633">
                  <c:v>30.274999999998922</c:v>
                </c:pt>
                <c:pt idx="3634">
                  <c:v>30.283333333332255</c:v>
                </c:pt>
                <c:pt idx="3635">
                  <c:v>30.291666666665588</c:v>
                </c:pt>
                <c:pt idx="3636">
                  <c:v>30.299999999998921</c:v>
                </c:pt>
                <c:pt idx="3637">
                  <c:v>30.308333333332254</c:v>
                </c:pt>
                <c:pt idx="3638">
                  <c:v>30.316666666665586</c:v>
                </c:pt>
                <c:pt idx="3639">
                  <c:v>30.324999999998919</c:v>
                </c:pt>
                <c:pt idx="3640">
                  <c:v>30.333333333332252</c:v>
                </c:pt>
                <c:pt idx="3641">
                  <c:v>30.341666666665585</c:v>
                </c:pt>
                <c:pt idx="3642">
                  <c:v>30.349999999998918</c:v>
                </c:pt>
                <c:pt idx="3643">
                  <c:v>30.358333333332251</c:v>
                </c:pt>
                <c:pt idx="3644">
                  <c:v>30.366666666665584</c:v>
                </c:pt>
                <c:pt idx="3645">
                  <c:v>30.374999999998916</c:v>
                </c:pt>
                <c:pt idx="3646">
                  <c:v>30.383333333332249</c:v>
                </c:pt>
                <c:pt idx="3647">
                  <c:v>30.391666666665582</c:v>
                </c:pt>
                <c:pt idx="3648">
                  <c:v>30.399999999998915</c:v>
                </c:pt>
                <c:pt idx="3649">
                  <c:v>30.408333333332248</c:v>
                </c:pt>
                <c:pt idx="3650">
                  <c:v>30.416666666665581</c:v>
                </c:pt>
                <c:pt idx="3651">
                  <c:v>30.424999999998914</c:v>
                </c:pt>
                <c:pt idx="3652">
                  <c:v>30.433333333332246</c:v>
                </c:pt>
                <c:pt idx="3653">
                  <c:v>30.441666666665579</c:v>
                </c:pt>
                <c:pt idx="3654">
                  <c:v>30.449999999998912</c:v>
                </c:pt>
                <c:pt idx="3655">
                  <c:v>30.458333333332245</c:v>
                </c:pt>
                <c:pt idx="3656">
                  <c:v>30.466666666665578</c:v>
                </c:pt>
                <c:pt idx="3657">
                  <c:v>30.474999999998911</c:v>
                </c:pt>
                <c:pt idx="3658">
                  <c:v>30.483333333332244</c:v>
                </c:pt>
                <c:pt idx="3659">
                  <c:v>30.491666666665576</c:v>
                </c:pt>
                <c:pt idx="3660">
                  <c:v>30.499999999998909</c:v>
                </c:pt>
                <c:pt idx="3661">
                  <c:v>30.508333333332242</c:v>
                </c:pt>
                <c:pt idx="3662">
                  <c:v>30.516666666665575</c:v>
                </c:pt>
                <c:pt idx="3663">
                  <c:v>30.524999999998908</c:v>
                </c:pt>
                <c:pt idx="3664">
                  <c:v>30.533333333332241</c:v>
                </c:pt>
                <c:pt idx="3665">
                  <c:v>30.541666666665574</c:v>
                </c:pt>
                <c:pt idx="3666">
                  <c:v>30.549999999998906</c:v>
                </c:pt>
                <c:pt idx="3667">
                  <c:v>30.558333333332239</c:v>
                </c:pt>
                <c:pt idx="3668">
                  <c:v>30.566666666665572</c:v>
                </c:pt>
                <c:pt idx="3669">
                  <c:v>30.574999999998905</c:v>
                </c:pt>
                <c:pt idx="3670">
                  <c:v>30.583333333332238</c:v>
                </c:pt>
                <c:pt idx="3671">
                  <c:v>30.591666666665571</c:v>
                </c:pt>
                <c:pt idx="3672">
                  <c:v>30.599999999998904</c:v>
                </c:pt>
                <c:pt idx="3673">
                  <c:v>30.608333333332236</c:v>
                </c:pt>
                <c:pt idx="3674">
                  <c:v>30.616666666665569</c:v>
                </c:pt>
                <c:pt idx="3675">
                  <c:v>30.624999999998902</c:v>
                </c:pt>
                <c:pt idx="3676">
                  <c:v>30.633333333332235</c:v>
                </c:pt>
                <c:pt idx="3677">
                  <c:v>30.641666666665568</c:v>
                </c:pt>
                <c:pt idx="3678">
                  <c:v>30.649999999998901</c:v>
                </c:pt>
                <c:pt idx="3679">
                  <c:v>30.658333333332234</c:v>
                </c:pt>
                <c:pt idx="3680">
                  <c:v>30.666666666665567</c:v>
                </c:pt>
                <c:pt idx="3681">
                  <c:v>30.674999999998899</c:v>
                </c:pt>
                <c:pt idx="3682">
                  <c:v>30.683333333332232</c:v>
                </c:pt>
                <c:pt idx="3683">
                  <c:v>30.691666666665565</c:v>
                </c:pt>
                <c:pt idx="3684">
                  <c:v>30.699999999998898</c:v>
                </c:pt>
                <c:pt idx="3685">
                  <c:v>30.708333333332231</c:v>
                </c:pt>
                <c:pt idx="3686">
                  <c:v>30.716666666665564</c:v>
                </c:pt>
                <c:pt idx="3687">
                  <c:v>30.724999999998897</c:v>
                </c:pt>
                <c:pt idx="3688">
                  <c:v>30.733333333332229</c:v>
                </c:pt>
                <c:pt idx="3689">
                  <c:v>30.741666666665562</c:v>
                </c:pt>
                <c:pt idx="3690">
                  <c:v>30.749999999998895</c:v>
                </c:pt>
                <c:pt idx="3691">
                  <c:v>30.758333333332228</c:v>
                </c:pt>
                <c:pt idx="3692">
                  <c:v>30.766666666665561</c:v>
                </c:pt>
                <c:pt idx="3693">
                  <c:v>30.774999999998894</c:v>
                </c:pt>
                <c:pt idx="3694">
                  <c:v>30.783333333332227</c:v>
                </c:pt>
                <c:pt idx="3695">
                  <c:v>30.791666666665559</c:v>
                </c:pt>
                <c:pt idx="3696">
                  <c:v>30.799999999998892</c:v>
                </c:pt>
                <c:pt idx="3697">
                  <c:v>30.808333333332225</c:v>
                </c:pt>
                <c:pt idx="3698">
                  <c:v>30.816666666665558</c:v>
                </c:pt>
                <c:pt idx="3699">
                  <c:v>30.824999999998891</c:v>
                </c:pt>
                <c:pt idx="3700">
                  <c:v>30.833333333332224</c:v>
                </c:pt>
                <c:pt idx="3701">
                  <c:v>30.841666666665557</c:v>
                </c:pt>
                <c:pt idx="3702">
                  <c:v>30.849999999998889</c:v>
                </c:pt>
                <c:pt idx="3703">
                  <c:v>30.858333333332222</c:v>
                </c:pt>
                <c:pt idx="3704">
                  <c:v>30.866666666665555</c:v>
                </c:pt>
                <c:pt idx="3705">
                  <c:v>30.874999999998888</c:v>
                </c:pt>
                <c:pt idx="3706">
                  <c:v>30.883333333332221</c:v>
                </c:pt>
                <c:pt idx="3707">
                  <c:v>30.891666666665554</c:v>
                </c:pt>
                <c:pt idx="3708">
                  <c:v>30.899999999998887</c:v>
                </c:pt>
                <c:pt idx="3709">
                  <c:v>30.908333333332219</c:v>
                </c:pt>
                <c:pt idx="3710">
                  <c:v>30.916666666665552</c:v>
                </c:pt>
                <c:pt idx="3711">
                  <c:v>30.924999999998885</c:v>
                </c:pt>
                <c:pt idx="3712">
                  <c:v>30.933333333332218</c:v>
                </c:pt>
                <c:pt idx="3713">
                  <c:v>30.941666666665551</c:v>
                </c:pt>
                <c:pt idx="3714">
                  <c:v>30.949999999998884</c:v>
                </c:pt>
                <c:pt idx="3715">
                  <c:v>30.958333333332217</c:v>
                </c:pt>
                <c:pt idx="3716">
                  <c:v>30.966666666665549</c:v>
                </c:pt>
                <c:pt idx="3717">
                  <c:v>30.974999999998882</c:v>
                </c:pt>
                <c:pt idx="3718">
                  <c:v>30.983333333332215</c:v>
                </c:pt>
                <c:pt idx="3719">
                  <c:v>30.991666666665548</c:v>
                </c:pt>
                <c:pt idx="3720">
                  <c:v>30.999999999998881</c:v>
                </c:pt>
                <c:pt idx="3721">
                  <c:v>31.008333333332214</c:v>
                </c:pt>
                <c:pt idx="3722">
                  <c:v>31.016666666665547</c:v>
                </c:pt>
                <c:pt idx="3723">
                  <c:v>31.024999999998879</c:v>
                </c:pt>
                <c:pt idx="3724">
                  <c:v>31.033333333332212</c:v>
                </c:pt>
                <c:pt idx="3725">
                  <c:v>31.041666666665545</c:v>
                </c:pt>
                <c:pt idx="3726">
                  <c:v>31.049999999998878</c:v>
                </c:pt>
                <c:pt idx="3727">
                  <c:v>31.058333333332211</c:v>
                </c:pt>
                <c:pt idx="3728">
                  <c:v>31.066666666665544</c:v>
                </c:pt>
                <c:pt idx="3729">
                  <c:v>31.074999999998877</c:v>
                </c:pt>
                <c:pt idx="3730">
                  <c:v>31.083333333332209</c:v>
                </c:pt>
                <c:pt idx="3731">
                  <c:v>31.091666666665542</c:v>
                </c:pt>
                <c:pt idx="3732">
                  <c:v>31.099999999998875</c:v>
                </c:pt>
                <c:pt idx="3733">
                  <c:v>31.108333333332208</c:v>
                </c:pt>
                <c:pt idx="3734">
                  <c:v>31.116666666665541</c:v>
                </c:pt>
                <c:pt idx="3735">
                  <c:v>31.124999999998874</c:v>
                </c:pt>
                <c:pt idx="3736">
                  <c:v>31.133333333332207</c:v>
                </c:pt>
                <c:pt idx="3737">
                  <c:v>31.14166666666554</c:v>
                </c:pt>
                <c:pt idx="3738">
                  <c:v>31.149999999998872</c:v>
                </c:pt>
                <c:pt idx="3739">
                  <c:v>31.158333333332205</c:v>
                </c:pt>
                <c:pt idx="3740">
                  <c:v>31.166666666665538</c:v>
                </c:pt>
                <c:pt idx="3741">
                  <c:v>31.174999999998871</c:v>
                </c:pt>
                <c:pt idx="3742">
                  <c:v>31.183333333332204</c:v>
                </c:pt>
                <c:pt idx="3743">
                  <c:v>31.191666666665537</c:v>
                </c:pt>
                <c:pt idx="3744">
                  <c:v>31.19999999999887</c:v>
                </c:pt>
                <c:pt idx="3745">
                  <c:v>31.208333333332202</c:v>
                </c:pt>
                <c:pt idx="3746">
                  <c:v>31.216666666665535</c:v>
                </c:pt>
                <c:pt idx="3747">
                  <c:v>31.224999999998868</c:v>
                </c:pt>
                <c:pt idx="3748">
                  <c:v>31.233333333332201</c:v>
                </c:pt>
                <c:pt idx="3749">
                  <c:v>31.241666666665534</c:v>
                </c:pt>
                <c:pt idx="3750">
                  <c:v>31.249999999998867</c:v>
                </c:pt>
                <c:pt idx="3751">
                  <c:v>31.2583333333322</c:v>
                </c:pt>
                <c:pt idx="3752">
                  <c:v>31.266666666665532</c:v>
                </c:pt>
                <c:pt idx="3753">
                  <c:v>31.274999999998865</c:v>
                </c:pt>
                <c:pt idx="3754">
                  <c:v>31.283333333332198</c:v>
                </c:pt>
                <c:pt idx="3755">
                  <c:v>31.291666666665531</c:v>
                </c:pt>
                <c:pt idx="3756">
                  <c:v>31.299999999998864</c:v>
                </c:pt>
                <c:pt idx="3757">
                  <c:v>31.308333333332197</c:v>
                </c:pt>
                <c:pt idx="3758">
                  <c:v>31.31666666666553</c:v>
                </c:pt>
                <c:pt idx="3759">
                  <c:v>31.324999999998862</c:v>
                </c:pt>
                <c:pt idx="3760">
                  <c:v>31.333333333332195</c:v>
                </c:pt>
                <c:pt idx="3761">
                  <c:v>31.341666666665528</c:v>
                </c:pt>
                <c:pt idx="3762">
                  <c:v>31.349999999998861</c:v>
                </c:pt>
                <c:pt idx="3763">
                  <c:v>31.358333333332194</c:v>
                </c:pt>
                <c:pt idx="3764">
                  <c:v>31.366666666665527</c:v>
                </c:pt>
                <c:pt idx="3765">
                  <c:v>31.37499999999886</c:v>
                </c:pt>
                <c:pt idx="3766">
                  <c:v>31.383333333332192</c:v>
                </c:pt>
                <c:pt idx="3767">
                  <c:v>31.391666666665525</c:v>
                </c:pt>
                <c:pt idx="3768">
                  <c:v>31.399999999998858</c:v>
                </c:pt>
                <c:pt idx="3769">
                  <c:v>31.408333333332191</c:v>
                </c:pt>
                <c:pt idx="3770">
                  <c:v>31.416666666665524</c:v>
                </c:pt>
                <c:pt idx="3771">
                  <c:v>31.424999999998857</c:v>
                </c:pt>
                <c:pt idx="3772">
                  <c:v>31.43333333333219</c:v>
                </c:pt>
                <c:pt idx="3773">
                  <c:v>31.441666666665522</c:v>
                </c:pt>
                <c:pt idx="3774">
                  <c:v>31.449999999998855</c:v>
                </c:pt>
                <c:pt idx="3775">
                  <c:v>31.458333333332188</c:v>
                </c:pt>
                <c:pt idx="3776">
                  <c:v>31.466666666665521</c:v>
                </c:pt>
                <c:pt idx="3777">
                  <c:v>31.474999999998854</c:v>
                </c:pt>
                <c:pt idx="3778">
                  <c:v>31.483333333332187</c:v>
                </c:pt>
                <c:pt idx="3779">
                  <c:v>31.49166666666552</c:v>
                </c:pt>
                <c:pt idx="3780">
                  <c:v>31.499999999998852</c:v>
                </c:pt>
                <c:pt idx="3781">
                  <c:v>31.508333333332185</c:v>
                </c:pt>
                <c:pt idx="3782">
                  <c:v>31.516666666665518</c:v>
                </c:pt>
                <c:pt idx="3783">
                  <c:v>31.524999999998851</c:v>
                </c:pt>
                <c:pt idx="3784">
                  <c:v>31.533333333332184</c:v>
                </c:pt>
                <c:pt idx="3785">
                  <c:v>31.541666666665517</c:v>
                </c:pt>
                <c:pt idx="3786">
                  <c:v>31.54999999999885</c:v>
                </c:pt>
                <c:pt idx="3787">
                  <c:v>31.558333333332182</c:v>
                </c:pt>
                <c:pt idx="3788">
                  <c:v>31.566666666665515</c:v>
                </c:pt>
                <c:pt idx="3789">
                  <c:v>31.574999999998848</c:v>
                </c:pt>
                <c:pt idx="3790">
                  <c:v>31.583333333332181</c:v>
                </c:pt>
                <c:pt idx="3791">
                  <c:v>31.591666666665514</c:v>
                </c:pt>
                <c:pt idx="3792">
                  <c:v>31.599999999998847</c:v>
                </c:pt>
                <c:pt idx="3793">
                  <c:v>31.60833333333218</c:v>
                </c:pt>
                <c:pt idx="3794">
                  <c:v>31.616666666665513</c:v>
                </c:pt>
                <c:pt idx="3795">
                  <c:v>31.624999999998845</c:v>
                </c:pt>
                <c:pt idx="3796">
                  <c:v>31.633333333332178</c:v>
                </c:pt>
                <c:pt idx="3797">
                  <c:v>31.641666666665511</c:v>
                </c:pt>
                <c:pt idx="3798">
                  <c:v>31.649999999998844</c:v>
                </c:pt>
                <c:pt idx="3799">
                  <c:v>31.658333333332177</c:v>
                </c:pt>
                <c:pt idx="3800">
                  <c:v>31.66666666666551</c:v>
                </c:pt>
                <c:pt idx="3801">
                  <c:v>31.674999999998843</c:v>
                </c:pt>
                <c:pt idx="3802">
                  <c:v>31.683333333332175</c:v>
                </c:pt>
                <c:pt idx="3803">
                  <c:v>31.691666666665508</c:v>
                </c:pt>
                <c:pt idx="3804">
                  <c:v>31.699999999998841</c:v>
                </c:pt>
                <c:pt idx="3805">
                  <c:v>31.708333333332174</c:v>
                </c:pt>
                <c:pt idx="3806">
                  <c:v>31.716666666665507</c:v>
                </c:pt>
                <c:pt idx="3807">
                  <c:v>31.72499999999884</c:v>
                </c:pt>
                <c:pt idx="3808">
                  <c:v>31.733333333332173</c:v>
                </c:pt>
                <c:pt idx="3809">
                  <c:v>31.741666666665505</c:v>
                </c:pt>
                <c:pt idx="3810">
                  <c:v>31.749999999998838</c:v>
                </c:pt>
                <c:pt idx="3811">
                  <c:v>31.758333333332171</c:v>
                </c:pt>
                <c:pt idx="3812">
                  <c:v>31.766666666665504</c:v>
                </c:pt>
                <c:pt idx="3813">
                  <c:v>31.774999999998837</c:v>
                </c:pt>
                <c:pt idx="3814">
                  <c:v>31.78333333333217</c:v>
                </c:pt>
                <c:pt idx="3815">
                  <c:v>31.791666666665503</c:v>
                </c:pt>
                <c:pt idx="3816">
                  <c:v>31.799999999998835</c:v>
                </c:pt>
                <c:pt idx="3817">
                  <c:v>31.808333333332168</c:v>
                </c:pt>
                <c:pt idx="3818">
                  <c:v>31.816666666665501</c:v>
                </c:pt>
                <c:pt idx="3819">
                  <c:v>31.824999999998834</c:v>
                </c:pt>
                <c:pt idx="3820">
                  <c:v>31.833333333332167</c:v>
                </c:pt>
                <c:pt idx="3821">
                  <c:v>31.8416666666655</c:v>
                </c:pt>
                <c:pt idx="3822">
                  <c:v>31.849999999998833</c:v>
                </c:pt>
                <c:pt idx="3823">
                  <c:v>31.858333333332165</c:v>
                </c:pt>
                <c:pt idx="3824">
                  <c:v>31.866666666665498</c:v>
                </c:pt>
                <c:pt idx="3825">
                  <c:v>31.874999999998831</c:v>
                </c:pt>
                <c:pt idx="3826">
                  <c:v>31.883333333332164</c:v>
                </c:pt>
                <c:pt idx="3827">
                  <c:v>31.891666666665497</c:v>
                </c:pt>
                <c:pt idx="3828">
                  <c:v>31.89999999999883</c:v>
                </c:pt>
                <c:pt idx="3829">
                  <c:v>31.908333333332163</c:v>
                </c:pt>
                <c:pt idx="3830">
                  <c:v>31.916666666665495</c:v>
                </c:pt>
                <c:pt idx="3831">
                  <c:v>31.924999999998828</c:v>
                </c:pt>
                <c:pt idx="3832">
                  <c:v>31.933333333332161</c:v>
                </c:pt>
                <c:pt idx="3833">
                  <c:v>31.941666666665494</c:v>
                </c:pt>
                <c:pt idx="3834">
                  <c:v>31.949999999998827</c:v>
                </c:pt>
                <c:pt idx="3835">
                  <c:v>31.95833333333216</c:v>
                </c:pt>
                <c:pt idx="3836">
                  <c:v>31.966666666665493</c:v>
                </c:pt>
                <c:pt idx="3837">
                  <c:v>31.974999999998825</c:v>
                </c:pt>
                <c:pt idx="3838">
                  <c:v>31.983333333332158</c:v>
                </c:pt>
                <c:pt idx="3839">
                  <c:v>31.991666666665491</c:v>
                </c:pt>
                <c:pt idx="3840">
                  <c:v>31.999999999998824</c:v>
                </c:pt>
                <c:pt idx="3841">
                  <c:v>32.00833333333216</c:v>
                </c:pt>
                <c:pt idx="3842">
                  <c:v>32.016666666665493</c:v>
                </c:pt>
                <c:pt idx="3843">
                  <c:v>32.024999999998826</c:v>
                </c:pt>
                <c:pt idx="3844">
                  <c:v>32.033333333332159</c:v>
                </c:pt>
                <c:pt idx="3845">
                  <c:v>32.041666666665492</c:v>
                </c:pt>
                <c:pt idx="3846">
                  <c:v>32.049999999998825</c:v>
                </c:pt>
                <c:pt idx="3847">
                  <c:v>32.058333333332158</c:v>
                </c:pt>
                <c:pt idx="3848">
                  <c:v>32.06666666666549</c:v>
                </c:pt>
                <c:pt idx="3849">
                  <c:v>32.074999999998823</c:v>
                </c:pt>
                <c:pt idx="3850">
                  <c:v>32.083333333332156</c:v>
                </c:pt>
                <c:pt idx="3851">
                  <c:v>32.091666666665489</c:v>
                </c:pt>
                <c:pt idx="3852">
                  <c:v>32.099999999998822</c:v>
                </c:pt>
                <c:pt idx="3853">
                  <c:v>32.108333333332155</c:v>
                </c:pt>
                <c:pt idx="3854">
                  <c:v>32.116666666665488</c:v>
                </c:pt>
                <c:pt idx="3855">
                  <c:v>32.12499999999882</c:v>
                </c:pt>
                <c:pt idx="3856">
                  <c:v>32.133333333332153</c:v>
                </c:pt>
                <c:pt idx="3857">
                  <c:v>32.141666666665486</c:v>
                </c:pt>
                <c:pt idx="3858">
                  <c:v>32.149999999998819</c:v>
                </c:pt>
                <c:pt idx="3859">
                  <c:v>32.158333333332152</c:v>
                </c:pt>
                <c:pt idx="3860">
                  <c:v>32.166666666665485</c:v>
                </c:pt>
                <c:pt idx="3861">
                  <c:v>32.174999999998818</c:v>
                </c:pt>
                <c:pt idx="3862">
                  <c:v>32.183333333332151</c:v>
                </c:pt>
                <c:pt idx="3863">
                  <c:v>32.191666666665483</c:v>
                </c:pt>
                <c:pt idx="3864">
                  <c:v>32.199999999998816</c:v>
                </c:pt>
                <c:pt idx="3865">
                  <c:v>32.208333333332149</c:v>
                </c:pt>
                <c:pt idx="3866">
                  <c:v>32.216666666665482</c:v>
                </c:pt>
                <c:pt idx="3867">
                  <c:v>32.224999999998815</c:v>
                </c:pt>
                <c:pt idx="3868">
                  <c:v>32.233333333332148</c:v>
                </c:pt>
                <c:pt idx="3869">
                  <c:v>32.241666666665481</c:v>
                </c:pt>
                <c:pt idx="3870">
                  <c:v>32.249999999998813</c:v>
                </c:pt>
                <c:pt idx="3871">
                  <c:v>32.258333333332146</c:v>
                </c:pt>
                <c:pt idx="3872">
                  <c:v>32.266666666665479</c:v>
                </c:pt>
                <c:pt idx="3873">
                  <c:v>32.274999999998812</c:v>
                </c:pt>
                <c:pt idx="3874">
                  <c:v>32.283333333332145</c:v>
                </c:pt>
                <c:pt idx="3875">
                  <c:v>32.291666666665478</c:v>
                </c:pt>
                <c:pt idx="3876">
                  <c:v>32.299999999998811</c:v>
                </c:pt>
                <c:pt idx="3877">
                  <c:v>32.308333333332143</c:v>
                </c:pt>
                <c:pt idx="3878">
                  <c:v>32.316666666665476</c:v>
                </c:pt>
                <c:pt idx="3879">
                  <c:v>32.324999999998809</c:v>
                </c:pt>
                <c:pt idx="3880">
                  <c:v>32.333333333332142</c:v>
                </c:pt>
                <c:pt idx="3881">
                  <c:v>32.341666666665475</c:v>
                </c:pt>
                <c:pt idx="3882">
                  <c:v>32.349999999998808</c:v>
                </c:pt>
                <c:pt idx="3883">
                  <c:v>32.358333333332141</c:v>
                </c:pt>
                <c:pt idx="3884">
                  <c:v>32.366666666665473</c:v>
                </c:pt>
                <c:pt idx="3885">
                  <c:v>32.374999999998806</c:v>
                </c:pt>
                <c:pt idx="3886">
                  <c:v>32.383333333332139</c:v>
                </c:pt>
                <c:pt idx="3887">
                  <c:v>32.391666666665472</c:v>
                </c:pt>
                <c:pt idx="3888">
                  <c:v>32.399999999998805</c:v>
                </c:pt>
                <c:pt idx="3889">
                  <c:v>32.408333333332138</c:v>
                </c:pt>
                <c:pt idx="3890">
                  <c:v>32.416666666665471</c:v>
                </c:pt>
                <c:pt idx="3891">
                  <c:v>32.424999999998803</c:v>
                </c:pt>
                <c:pt idx="3892">
                  <c:v>32.433333333332136</c:v>
                </c:pt>
                <c:pt idx="3893">
                  <c:v>32.441666666665469</c:v>
                </c:pt>
                <c:pt idx="3894">
                  <c:v>32.449999999998802</c:v>
                </c:pt>
                <c:pt idx="3895">
                  <c:v>32.458333333332135</c:v>
                </c:pt>
                <c:pt idx="3896">
                  <c:v>32.466666666665468</c:v>
                </c:pt>
                <c:pt idx="3897">
                  <c:v>32.474999999998801</c:v>
                </c:pt>
                <c:pt idx="3898">
                  <c:v>32.483333333332133</c:v>
                </c:pt>
                <c:pt idx="3899">
                  <c:v>32.491666666665466</c:v>
                </c:pt>
                <c:pt idx="3900">
                  <c:v>32.499999999998799</c:v>
                </c:pt>
                <c:pt idx="3901">
                  <c:v>32.508333333332132</c:v>
                </c:pt>
                <c:pt idx="3902">
                  <c:v>32.516666666665465</c:v>
                </c:pt>
                <c:pt idx="3903">
                  <c:v>32.524999999998798</c:v>
                </c:pt>
                <c:pt idx="3904">
                  <c:v>32.533333333332131</c:v>
                </c:pt>
                <c:pt idx="3905">
                  <c:v>32.541666666665463</c:v>
                </c:pt>
                <c:pt idx="3906">
                  <c:v>32.549999999998796</c:v>
                </c:pt>
                <c:pt idx="3907">
                  <c:v>32.558333333332129</c:v>
                </c:pt>
                <c:pt idx="3908">
                  <c:v>32.566666666665462</c:v>
                </c:pt>
                <c:pt idx="3909">
                  <c:v>32.574999999998795</c:v>
                </c:pt>
                <c:pt idx="3910">
                  <c:v>32.583333333332128</c:v>
                </c:pt>
                <c:pt idx="3911">
                  <c:v>32.591666666665461</c:v>
                </c:pt>
                <c:pt idx="3912">
                  <c:v>32.599999999998793</c:v>
                </c:pt>
                <c:pt idx="3913">
                  <c:v>32.608333333332126</c:v>
                </c:pt>
                <c:pt idx="3914">
                  <c:v>32.616666666665459</c:v>
                </c:pt>
                <c:pt idx="3915">
                  <c:v>32.624999999998792</c:v>
                </c:pt>
                <c:pt idx="3916">
                  <c:v>32.633333333332125</c:v>
                </c:pt>
                <c:pt idx="3917">
                  <c:v>32.641666666665458</c:v>
                </c:pt>
                <c:pt idx="3918">
                  <c:v>32.649999999998791</c:v>
                </c:pt>
                <c:pt idx="3919">
                  <c:v>32.658333333332124</c:v>
                </c:pt>
                <c:pt idx="3920">
                  <c:v>32.666666666665456</c:v>
                </c:pt>
                <c:pt idx="3921">
                  <c:v>32.674999999998789</c:v>
                </c:pt>
                <c:pt idx="3922">
                  <c:v>32.683333333332122</c:v>
                </c:pt>
                <c:pt idx="3923">
                  <c:v>32.691666666665455</c:v>
                </c:pt>
                <c:pt idx="3924">
                  <c:v>32.699999999998788</c:v>
                </c:pt>
                <c:pt idx="3925">
                  <c:v>32.708333333332121</c:v>
                </c:pt>
                <c:pt idx="3926">
                  <c:v>32.716666666665454</c:v>
                </c:pt>
                <c:pt idx="3927">
                  <c:v>32.724999999998786</c:v>
                </c:pt>
                <c:pt idx="3928">
                  <c:v>32.733333333332119</c:v>
                </c:pt>
                <c:pt idx="3929">
                  <c:v>32.741666666665452</c:v>
                </c:pt>
                <c:pt idx="3930">
                  <c:v>32.749999999998785</c:v>
                </c:pt>
                <c:pt idx="3931">
                  <c:v>32.758333333332118</c:v>
                </c:pt>
                <c:pt idx="3932">
                  <c:v>32.766666666665451</c:v>
                </c:pt>
                <c:pt idx="3933">
                  <c:v>32.774999999998784</c:v>
                </c:pt>
                <c:pt idx="3934">
                  <c:v>32.783333333332116</c:v>
                </c:pt>
                <c:pt idx="3935">
                  <c:v>32.791666666665449</c:v>
                </c:pt>
                <c:pt idx="3936">
                  <c:v>32.799999999998782</c:v>
                </c:pt>
                <c:pt idx="3937">
                  <c:v>32.808333333332115</c:v>
                </c:pt>
                <c:pt idx="3938">
                  <c:v>32.816666666665448</c:v>
                </c:pt>
                <c:pt idx="3939">
                  <c:v>32.824999999998781</c:v>
                </c:pt>
                <c:pt idx="3940">
                  <c:v>32.833333333332114</c:v>
                </c:pt>
                <c:pt idx="3941">
                  <c:v>32.841666666665446</c:v>
                </c:pt>
                <c:pt idx="3942">
                  <c:v>32.849999999998779</c:v>
                </c:pt>
                <c:pt idx="3943">
                  <c:v>32.858333333332112</c:v>
                </c:pt>
                <c:pt idx="3944">
                  <c:v>32.866666666665445</c:v>
                </c:pt>
                <c:pt idx="3945">
                  <c:v>32.874999999998778</c:v>
                </c:pt>
                <c:pt idx="3946">
                  <c:v>32.883333333332111</c:v>
                </c:pt>
                <c:pt idx="3947">
                  <c:v>32.891666666665444</c:v>
                </c:pt>
                <c:pt idx="3948">
                  <c:v>32.899999999998776</c:v>
                </c:pt>
                <c:pt idx="3949">
                  <c:v>32.908333333332109</c:v>
                </c:pt>
                <c:pt idx="3950">
                  <c:v>32.916666666665442</c:v>
                </c:pt>
                <c:pt idx="3951">
                  <c:v>32.924999999998775</c:v>
                </c:pt>
                <c:pt idx="3952">
                  <c:v>32.933333333332108</c:v>
                </c:pt>
                <c:pt idx="3953">
                  <c:v>32.941666666665441</c:v>
                </c:pt>
                <c:pt idx="3954">
                  <c:v>32.949999999998774</c:v>
                </c:pt>
                <c:pt idx="3955">
                  <c:v>32.958333333332106</c:v>
                </c:pt>
                <c:pt idx="3956">
                  <c:v>32.966666666665439</c:v>
                </c:pt>
                <c:pt idx="3957">
                  <c:v>32.974999999998772</c:v>
                </c:pt>
                <c:pt idx="3958">
                  <c:v>32.983333333332105</c:v>
                </c:pt>
                <c:pt idx="3959">
                  <c:v>32.991666666665438</c:v>
                </c:pt>
                <c:pt idx="3960">
                  <c:v>32.999999999998771</c:v>
                </c:pt>
                <c:pt idx="3961">
                  <c:v>33.008333333332104</c:v>
                </c:pt>
                <c:pt idx="3962">
                  <c:v>33.016666666665436</c:v>
                </c:pt>
                <c:pt idx="3963">
                  <c:v>33.024999999998769</c:v>
                </c:pt>
                <c:pt idx="3964">
                  <c:v>33.033333333332102</c:v>
                </c:pt>
                <c:pt idx="3965">
                  <c:v>33.041666666665435</c:v>
                </c:pt>
                <c:pt idx="3966">
                  <c:v>33.049999999998768</c:v>
                </c:pt>
                <c:pt idx="3967">
                  <c:v>33.058333333332101</c:v>
                </c:pt>
                <c:pt idx="3968">
                  <c:v>33.066666666665434</c:v>
                </c:pt>
                <c:pt idx="3969">
                  <c:v>33.074999999998766</c:v>
                </c:pt>
                <c:pt idx="3970">
                  <c:v>33.083333333332099</c:v>
                </c:pt>
                <c:pt idx="3971">
                  <c:v>33.091666666665432</c:v>
                </c:pt>
                <c:pt idx="3972">
                  <c:v>33.099999999998765</c:v>
                </c:pt>
                <c:pt idx="3973">
                  <c:v>33.108333333332098</c:v>
                </c:pt>
                <c:pt idx="3974">
                  <c:v>33.116666666665431</c:v>
                </c:pt>
                <c:pt idx="3975">
                  <c:v>33.124999999998764</c:v>
                </c:pt>
                <c:pt idx="3976">
                  <c:v>33.133333333332097</c:v>
                </c:pt>
                <c:pt idx="3977">
                  <c:v>33.141666666665429</c:v>
                </c:pt>
                <c:pt idx="3978">
                  <c:v>33.149999999998762</c:v>
                </c:pt>
                <c:pt idx="3979">
                  <c:v>33.158333333332095</c:v>
                </c:pt>
                <c:pt idx="3980">
                  <c:v>33.166666666665428</c:v>
                </c:pt>
                <c:pt idx="3981">
                  <c:v>33.174999999998761</c:v>
                </c:pt>
                <c:pt idx="3982">
                  <c:v>33.183333333332094</c:v>
                </c:pt>
                <c:pt idx="3983">
                  <c:v>33.191666666665427</c:v>
                </c:pt>
                <c:pt idx="3984">
                  <c:v>33.199999999998759</c:v>
                </c:pt>
                <c:pt idx="3985">
                  <c:v>33.208333333332092</c:v>
                </c:pt>
                <c:pt idx="3986">
                  <c:v>33.216666666665425</c:v>
                </c:pt>
                <c:pt idx="3987">
                  <c:v>33.224999999998758</c:v>
                </c:pt>
                <c:pt idx="3988">
                  <c:v>33.233333333332091</c:v>
                </c:pt>
                <c:pt idx="3989">
                  <c:v>33.241666666665424</c:v>
                </c:pt>
                <c:pt idx="3990">
                  <c:v>33.249999999998757</c:v>
                </c:pt>
                <c:pt idx="3991">
                  <c:v>33.258333333332089</c:v>
                </c:pt>
                <c:pt idx="3992">
                  <c:v>33.266666666665422</c:v>
                </c:pt>
                <c:pt idx="3993">
                  <c:v>33.274999999998755</c:v>
                </c:pt>
                <c:pt idx="3994">
                  <c:v>33.283333333332088</c:v>
                </c:pt>
                <c:pt idx="3995">
                  <c:v>33.291666666665421</c:v>
                </c:pt>
                <c:pt idx="3996">
                  <c:v>33.299999999998754</c:v>
                </c:pt>
                <c:pt idx="3997">
                  <c:v>33.308333333332087</c:v>
                </c:pt>
                <c:pt idx="3998">
                  <c:v>33.316666666665419</c:v>
                </c:pt>
                <c:pt idx="3999">
                  <c:v>33.324999999998752</c:v>
                </c:pt>
                <c:pt idx="4000">
                  <c:v>33.333333333332085</c:v>
                </c:pt>
                <c:pt idx="4001">
                  <c:v>33.341666666665418</c:v>
                </c:pt>
                <c:pt idx="4002">
                  <c:v>33.349999999998751</c:v>
                </c:pt>
                <c:pt idx="4003">
                  <c:v>33.358333333332084</c:v>
                </c:pt>
                <c:pt idx="4004">
                  <c:v>33.366666666665417</c:v>
                </c:pt>
                <c:pt idx="4005">
                  <c:v>33.374999999998749</c:v>
                </c:pt>
                <c:pt idx="4006">
                  <c:v>33.383333333332082</c:v>
                </c:pt>
                <c:pt idx="4007">
                  <c:v>33.391666666665415</c:v>
                </c:pt>
                <c:pt idx="4008">
                  <c:v>33.399999999998748</c:v>
                </c:pt>
                <c:pt idx="4009">
                  <c:v>33.408333333332081</c:v>
                </c:pt>
                <c:pt idx="4010">
                  <c:v>33.416666666665414</c:v>
                </c:pt>
                <c:pt idx="4011">
                  <c:v>33.424999999998747</c:v>
                </c:pt>
                <c:pt idx="4012">
                  <c:v>33.433333333332079</c:v>
                </c:pt>
                <c:pt idx="4013">
                  <c:v>33.441666666665412</c:v>
                </c:pt>
                <c:pt idx="4014">
                  <c:v>33.449999999998745</c:v>
                </c:pt>
                <c:pt idx="4015">
                  <c:v>33.458333333332078</c:v>
                </c:pt>
                <c:pt idx="4016">
                  <c:v>33.466666666665411</c:v>
                </c:pt>
                <c:pt idx="4017">
                  <c:v>33.474999999998744</c:v>
                </c:pt>
                <c:pt idx="4018">
                  <c:v>33.483333333332077</c:v>
                </c:pt>
                <c:pt idx="4019">
                  <c:v>33.491666666665409</c:v>
                </c:pt>
                <c:pt idx="4020">
                  <c:v>33.499999999998742</c:v>
                </c:pt>
                <c:pt idx="4021">
                  <c:v>33.508333333332075</c:v>
                </c:pt>
                <c:pt idx="4022">
                  <c:v>33.516666666665408</c:v>
                </c:pt>
                <c:pt idx="4023">
                  <c:v>33.524999999998741</c:v>
                </c:pt>
                <c:pt idx="4024">
                  <c:v>33.533333333332074</c:v>
                </c:pt>
                <c:pt idx="4025">
                  <c:v>33.541666666665407</c:v>
                </c:pt>
                <c:pt idx="4026">
                  <c:v>33.549999999998739</c:v>
                </c:pt>
                <c:pt idx="4027">
                  <c:v>33.558333333332072</c:v>
                </c:pt>
                <c:pt idx="4028">
                  <c:v>33.566666666665405</c:v>
                </c:pt>
                <c:pt idx="4029">
                  <c:v>33.574999999998738</c:v>
                </c:pt>
                <c:pt idx="4030">
                  <c:v>33.583333333332071</c:v>
                </c:pt>
                <c:pt idx="4031">
                  <c:v>33.591666666665404</c:v>
                </c:pt>
                <c:pt idx="4032">
                  <c:v>33.599999999998737</c:v>
                </c:pt>
                <c:pt idx="4033">
                  <c:v>33.60833333333207</c:v>
                </c:pt>
                <c:pt idx="4034">
                  <c:v>33.616666666665402</c:v>
                </c:pt>
                <c:pt idx="4035">
                  <c:v>33.624999999998735</c:v>
                </c:pt>
                <c:pt idx="4036">
                  <c:v>33.633333333332068</c:v>
                </c:pt>
                <c:pt idx="4037">
                  <c:v>33.641666666665401</c:v>
                </c:pt>
                <c:pt idx="4038">
                  <c:v>33.649999999998734</c:v>
                </c:pt>
                <c:pt idx="4039">
                  <c:v>33.658333333332067</c:v>
                </c:pt>
                <c:pt idx="4040">
                  <c:v>33.6666666666654</c:v>
                </c:pt>
                <c:pt idx="4041">
                  <c:v>33.674999999998732</c:v>
                </c:pt>
                <c:pt idx="4042">
                  <c:v>33.683333333332065</c:v>
                </c:pt>
                <c:pt idx="4043">
                  <c:v>33.691666666665398</c:v>
                </c:pt>
                <c:pt idx="4044">
                  <c:v>33.699999999998731</c:v>
                </c:pt>
                <c:pt idx="4045">
                  <c:v>33.708333333332064</c:v>
                </c:pt>
                <c:pt idx="4046">
                  <c:v>33.716666666665397</c:v>
                </c:pt>
                <c:pt idx="4047">
                  <c:v>33.72499999999873</c:v>
                </c:pt>
                <c:pt idx="4048">
                  <c:v>33.733333333332062</c:v>
                </c:pt>
                <c:pt idx="4049">
                  <c:v>33.741666666665395</c:v>
                </c:pt>
                <c:pt idx="4050">
                  <c:v>33.749999999998728</c:v>
                </c:pt>
                <c:pt idx="4051">
                  <c:v>33.758333333332061</c:v>
                </c:pt>
                <c:pt idx="4052">
                  <c:v>33.766666666665394</c:v>
                </c:pt>
                <c:pt idx="4053">
                  <c:v>33.774999999998727</c:v>
                </c:pt>
                <c:pt idx="4054">
                  <c:v>33.78333333333206</c:v>
                </c:pt>
                <c:pt idx="4055">
                  <c:v>33.791666666665392</c:v>
                </c:pt>
                <c:pt idx="4056">
                  <c:v>33.799999999998725</c:v>
                </c:pt>
                <c:pt idx="4057">
                  <c:v>33.808333333332058</c:v>
                </c:pt>
                <c:pt idx="4058">
                  <c:v>33.816666666665391</c:v>
                </c:pt>
                <c:pt idx="4059">
                  <c:v>33.824999999998724</c:v>
                </c:pt>
                <c:pt idx="4060">
                  <c:v>33.833333333332057</c:v>
                </c:pt>
                <c:pt idx="4061">
                  <c:v>33.84166666666539</c:v>
                </c:pt>
                <c:pt idx="4062">
                  <c:v>33.849999999998722</c:v>
                </c:pt>
                <c:pt idx="4063">
                  <c:v>33.858333333332055</c:v>
                </c:pt>
                <c:pt idx="4064">
                  <c:v>33.866666666665388</c:v>
                </c:pt>
                <c:pt idx="4065">
                  <c:v>33.874999999998721</c:v>
                </c:pt>
                <c:pt idx="4066">
                  <c:v>33.883333333332054</c:v>
                </c:pt>
                <c:pt idx="4067">
                  <c:v>33.891666666665387</c:v>
                </c:pt>
                <c:pt idx="4068">
                  <c:v>33.89999999999872</c:v>
                </c:pt>
                <c:pt idx="4069">
                  <c:v>33.908333333332052</c:v>
                </c:pt>
                <c:pt idx="4070">
                  <c:v>33.916666666665385</c:v>
                </c:pt>
                <c:pt idx="4071">
                  <c:v>33.924999999998718</c:v>
                </c:pt>
                <c:pt idx="4072">
                  <c:v>33.933333333332051</c:v>
                </c:pt>
                <c:pt idx="4073">
                  <c:v>33.941666666665384</c:v>
                </c:pt>
                <c:pt idx="4074">
                  <c:v>33.949999999998717</c:v>
                </c:pt>
                <c:pt idx="4075">
                  <c:v>33.95833333333205</c:v>
                </c:pt>
                <c:pt idx="4076">
                  <c:v>33.966666666665382</c:v>
                </c:pt>
                <c:pt idx="4077">
                  <c:v>33.974999999998715</c:v>
                </c:pt>
                <c:pt idx="4078">
                  <c:v>33.983333333332048</c:v>
                </c:pt>
                <c:pt idx="4079">
                  <c:v>33.991666666665381</c:v>
                </c:pt>
                <c:pt idx="4080">
                  <c:v>33.999999999998714</c:v>
                </c:pt>
                <c:pt idx="4081">
                  <c:v>34.008333333332047</c:v>
                </c:pt>
                <c:pt idx="4082">
                  <c:v>34.01666666666538</c:v>
                </c:pt>
                <c:pt idx="4083">
                  <c:v>34.024999999998712</c:v>
                </c:pt>
                <c:pt idx="4084">
                  <c:v>34.033333333332045</c:v>
                </c:pt>
                <c:pt idx="4085">
                  <c:v>34.041666666665378</c:v>
                </c:pt>
                <c:pt idx="4086">
                  <c:v>34.049999999998711</c:v>
                </c:pt>
                <c:pt idx="4087">
                  <c:v>34.058333333332044</c:v>
                </c:pt>
                <c:pt idx="4088">
                  <c:v>34.066666666665377</c:v>
                </c:pt>
                <c:pt idx="4089">
                  <c:v>34.07499999999871</c:v>
                </c:pt>
                <c:pt idx="4090">
                  <c:v>34.083333333332043</c:v>
                </c:pt>
                <c:pt idx="4091">
                  <c:v>34.091666666665375</c:v>
                </c:pt>
                <c:pt idx="4092">
                  <c:v>34.099999999998708</c:v>
                </c:pt>
                <c:pt idx="4093">
                  <c:v>34.108333333332041</c:v>
                </c:pt>
                <c:pt idx="4094">
                  <c:v>34.116666666665374</c:v>
                </c:pt>
                <c:pt idx="4095">
                  <c:v>34.124999999998707</c:v>
                </c:pt>
                <c:pt idx="4096">
                  <c:v>34.13333333333204</c:v>
                </c:pt>
                <c:pt idx="4097">
                  <c:v>34.141666666665373</c:v>
                </c:pt>
                <c:pt idx="4098">
                  <c:v>34.149999999998705</c:v>
                </c:pt>
                <c:pt idx="4099">
                  <c:v>34.158333333332038</c:v>
                </c:pt>
                <c:pt idx="4100">
                  <c:v>34.166666666665371</c:v>
                </c:pt>
                <c:pt idx="4101">
                  <c:v>34.174999999998704</c:v>
                </c:pt>
                <c:pt idx="4102">
                  <c:v>34.183333333332037</c:v>
                </c:pt>
                <c:pt idx="4103">
                  <c:v>34.19166666666537</c:v>
                </c:pt>
                <c:pt idx="4104">
                  <c:v>34.199999999998703</c:v>
                </c:pt>
                <c:pt idx="4105">
                  <c:v>34.208333333332035</c:v>
                </c:pt>
                <c:pt idx="4106">
                  <c:v>34.216666666665368</c:v>
                </c:pt>
                <c:pt idx="4107">
                  <c:v>34.224999999998701</c:v>
                </c:pt>
                <c:pt idx="4108">
                  <c:v>34.233333333332034</c:v>
                </c:pt>
                <c:pt idx="4109">
                  <c:v>34.241666666665367</c:v>
                </c:pt>
                <c:pt idx="4110">
                  <c:v>34.2499999999987</c:v>
                </c:pt>
                <c:pt idx="4111">
                  <c:v>34.258333333332033</c:v>
                </c:pt>
                <c:pt idx="4112">
                  <c:v>34.266666666665365</c:v>
                </c:pt>
                <c:pt idx="4113">
                  <c:v>34.274999999998698</c:v>
                </c:pt>
                <c:pt idx="4114">
                  <c:v>34.283333333332031</c:v>
                </c:pt>
                <c:pt idx="4115">
                  <c:v>34.291666666665364</c:v>
                </c:pt>
                <c:pt idx="4116">
                  <c:v>34.299999999998697</c:v>
                </c:pt>
                <c:pt idx="4117">
                  <c:v>34.30833333333203</c:v>
                </c:pt>
                <c:pt idx="4118">
                  <c:v>34.316666666665363</c:v>
                </c:pt>
                <c:pt idx="4119">
                  <c:v>34.324999999998695</c:v>
                </c:pt>
                <c:pt idx="4120">
                  <c:v>34.333333333332028</c:v>
                </c:pt>
                <c:pt idx="4121">
                  <c:v>34.341666666665361</c:v>
                </c:pt>
                <c:pt idx="4122">
                  <c:v>34.349999999998694</c:v>
                </c:pt>
                <c:pt idx="4123">
                  <c:v>34.358333333332027</c:v>
                </c:pt>
                <c:pt idx="4124">
                  <c:v>34.36666666666536</c:v>
                </c:pt>
                <c:pt idx="4125">
                  <c:v>34.374999999998693</c:v>
                </c:pt>
                <c:pt idx="4126">
                  <c:v>34.383333333332025</c:v>
                </c:pt>
                <c:pt idx="4127">
                  <c:v>34.391666666665358</c:v>
                </c:pt>
                <c:pt idx="4128">
                  <c:v>34.399999999998691</c:v>
                </c:pt>
                <c:pt idx="4129">
                  <c:v>34.408333333332024</c:v>
                </c:pt>
                <c:pt idx="4130">
                  <c:v>34.416666666665357</c:v>
                </c:pt>
                <c:pt idx="4131">
                  <c:v>34.42499999999869</c:v>
                </c:pt>
                <c:pt idx="4132">
                  <c:v>34.433333333332023</c:v>
                </c:pt>
                <c:pt idx="4133">
                  <c:v>34.441666666665355</c:v>
                </c:pt>
                <c:pt idx="4134">
                  <c:v>34.449999999998688</c:v>
                </c:pt>
                <c:pt idx="4135">
                  <c:v>34.458333333332021</c:v>
                </c:pt>
                <c:pt idx="4136">
                  <c:v>34.466666666665354</c:v>
                </c:pt>
                <c:pt idx="4137">
                  <c:v>34.474999999998687</c:v>
                </c:pt>
                <c:pt idx="4138">
                  <c:v>34.48333333333202</c:v>
                </c:pt>
                <c:pt idx="4139">
                  <c:v>34.491666666665353</c:v>
                </c:pt>
                <c:pt idx="4140">
                  <c:v>34.499999999998685</c:v>
                </c:pt>
                <c:pt idx="4141">
                  <c:v>34.508333333332018</c:v>
                </c:pt>
                <c:pt idx="4142">
                  <c:v>34.516666666665351</c:v>
                </c:pt>
                <c:pt idx="4143">
                  <c:v>34.524999999998684</c:v>
                </c:pt>
                <c:pt idx="4144">
                  <c:v>34.533333333332017</c:v>
                </c:pt>
                <c:pt idx="4145">
                  <c:v>34.54166666666535</c:v>
                </c:pt>
                <c:pt idx="4146">
                  <c:v>34.549999999998683</c:v>
                </c:pt>
                <c:pt idx="4147">
                  <c:v>34.558333333332016</c:v>
                </c:pt>
                <c:pt idx="4148">
                  <c:v>34.566666666665348</c:v>
                </c:pt>
                <c:pt idx="4149">
                  <c:v>34.574999999998681</c:v>
                </c:pt>
                <c:pt idx="4150">
                  <c:v>34.583333333332014</c:v>
                </c:pt>
                <c:pt idx="4151">
                  <c:v>34.591666666665347</c:v>
                </c:pt>
                <c:pt idx="4152">
                  <c:v>34.59999999999868</c:v>
                </c:pt>
                <c:pt idx="4153">
                  <c:v>34.608333333332013</c:v>
                </c:pt>
                <c:pt idx="4154">
                  <c:v>34.616666666665346</c:v>
                </c:pt>
                <c:pt idx="4155">
                  <c:v>34.624999999998678</c:v>
                </c:pt>
                <c:pt idx="4156">
                  <c:v>34.633333333332011</c:v>
                </c:pt>
                <c:pt idx="4157">
                  <c:v>34.641666666665344</c:v>
                </c:pt>
                <c:pt idx="4158">
                  <c:v>34.649999999998677</c:v>
                </c:pt>
                <c:pt idx="4159">
                  <c:v>34.65833333333201</c:v>
                </c:pt>
                <c:pt idx="4160">
                  <c:v>34.666666666665343</c:v>
                </c:pt>
                <c:pt idx="4161">
                  <c:v>34.674999999998676</c:v>
                </c:pt>
                <c:pt idx="4162">
                  <c:v>34.683333333332008</c:v>
                </c:pt>
                <c:pt idx="4163">
                  <c:v>34.691666666665341</c:v>
                </c:pt>
                <c:pt idx="4164">
                  <c:v>34.699999999998674</c:v>
                </c:pt>
                <c:pt idx="4165">
                  <c:v>34.708333333332007</c:v>
                </c:pt>
                <c:pt idx="4166">
                  <c:v>34.71666666666534</c:v>
                </c:pt>
                <c:pt idx="4167">
                  <c:v>34.724999999998673</c:v>
                </c:pt>
                <c:pt idx="4168">
                  <c:v>34.733333333332006</c:v>
                </c:pt>
                <c:pt idx="4169">
                  <c:v>34.741666666665338</c:v>
                </c:pt>
                <c:pt idx="4170">
                  <c:v>34.749999999998671</c:v>
                </c:pt>
                <c:pt idx="4171">
                  <c:v>34.758333333332004</c:v>
                </c:pt>
                <c:pt idx="4172">
                  <c:v>34.766666666665337</c:v>
                </c:pt>
                <c:pt idx="4173">
                  <c:v>34.77499999999867</c:v>
                </c:pt>
                <c:pt idx="4174">
                  <c:v>34.783333333332003</c:v>
                </c:pt>
                <c:pt idx="4175">
                  <c:v>34.791666666665336</c:v>
                </c:pt>
                <c:pt idx="4176">
                  <c:v>34.799999999998668</c:v>
                </c:pt>
                <c:pt idx="4177">
                  <c:v>34.808333333332001</c:v>
                </c:pt>
                <c:pt idx="4178">
                  <c:v>34.816666666665334</c:v>
                </c:pt>
                <c:pt idx="4179">
                  <c:v>34.824999999998667</c:v>
                </c:pt>
                <c:pt idx="4180">
                  <c:v>34.833333333332</c:v>
                </c:pt>
                <c:pt idx="4181">
                  <c:v>34.841666666665333</c:v>
                </c:pt>
                <c:pt idx="4182">
                  <c:v>34.849999999998666</c:v>
                </c:pt>
                <c:pt idx="4183">
                  <c:v>34.858333333331998</c:v>
                </c:pt>
                <c:pt idx="4184">
                  <c:v>34.866666666665331</c:v>
                </c:pt>
                <c:pt idx="4185">
                  <c:v>34.874999999998664</c:v>
                </c:pt>
                <c:pt idx="4186">
                  <c:v>34.883333333331997</c:v>
                </c:pt>
                <c:pt idx="4187">
                  <c:v>34.89166666666533</c:v>
                </c:pt>
                <c:pt idx="4188">
                  <c:v>34.899999999998663</c:v>
                </c:pt>
                <c:pt idx="4189">
                  <c:v>34.908333333331996</c:v>
                </c:pt>
                <c:pt idx="4190">
                  <c:v>34.916666666665328</c:v>
                </c:pt>
                <c:pt idx="4191">
                  <c:v>34.924999999998661</c:v>
                </c:pt>
                <c:pt idx="4192">
                  <c:v>34.933333333331994</c:v>
                </c:pt>
                <c:pt idx="4193">
                  <c:v>34.941666666665327</c:v>
                </c:pt>
                <c:pt idx="4194">
                  <c:v>34.94999999999866</c:v>
                </c:pt>
                <c:pt idx="4195">
                  <c:v>34.958333333331993</c:v>
                </c:pt>
                <c:pt idx="4196">
                  <c:v>34.966666666665326</c:v>
                </c:pt>
                <c:pt idx="4197">
                  <c:v>34.974999999998658</c:v>
                </c:pt>
                <c:pt idx="4198">
                  <c:v>34.983333333331991</c:v>
                </c:pt>
                <c:pt idx="4199">
                  <c:v>34.991666666665324</c:v>
                </c:pt>
                <c:pt idx="4200">
                  <c:v>34.999999999998657</c:v>
                </c:pt>
                <c:pt idx="4201">
                  <c:v>35.00833333333199</c:v>
                </c:pt>
                <c:pt idx="4202">
                  <c:v>35.016666666665323</c:v>
                </c:pt>
                <c:pt idx="4203">
                  <c:v>35.024999999998656</c:v>
                </c:pt>
                <c:pt idx="4204">
                  <c:v>35.033333333331989</c:v>
                </c:pt>
                <c:pt idx="4205">
                  <c:v>35.041666666665321</c:v>
                </c:pt>
                <c:pt idx="4206">
                  <c:v>35.049999999998654</c:v>
                </c:pt>
                <c:pt idx="4207">
                  <c:v>35.058333333331987</c:v>
                </c:pt>
                <c:pt idx="4208">
                  <c:v>35.06666666666532</c:v>
                </c:pt>
                <c:pt idx="4209">
                  <c:v>35.074999999998653</c:v>
                </c:pt>
                <c:pt idx="4210">
                  <c:v>35.083333333331986</c:v>
                </c:pt>
                <c:pt idx="4211">
                  <c:v>35.091666666665319</c:v>
                </c:pt>
                <c:pt idx="4212">
                  <c:v>35.099999999998651</c:v>
                </c:pt>
                <c:pt idx="4213">
                  <c:v>35.108333333331984</c:v>
                </c:pt>
                <c:pt idx="4214">
                  <c:v>35.116666666665317</c:v>
                </c:pt>
                <c:pt idx="4215">
                  <c:v>35.12499999999865</c:v>
                </c:pt>
                <c:pt idx="4216">
                  <c:v>35.133333333331983</c:v>
                </c:pt>
                <c:pt idx="4217">
                  <c:v>35.141666666665316</c:v>
                </c:pt>
                <c:pt idx="4218">
                  <c:v>35.149999999998649</c:v>
                </c:pt>
                <c:pt idx="4219">
                  <c:v>35.158333333331981</c:v>
                </c:pt>
                <c:pt idx="4220">
                  <c:v>35.166666666665314</c:v>
                </c:pt>
                <c:pt idx="4221">
                  <c:v>35.174999999998647</c:v>
                </c:pt>
                <c:pt idx="4222">
                  <c:v>35.18333333333198</c:v>
                </c:pt>
                <c:pt idx="4223">
                  <c:v>35.191666666665313</c:v>
                </c:pt>
                <c:pt idx="4224">
                  <c:v>35.199999999998646</c:v>
                </c:pt>
                <c:pt idx="4225">
                  <c:v>35.208333333331979</c:v>
                </c:pt>
                <c:pt idx="4226">
                  <c:v>35.216666666665311</c:v>
                </c:pt>
                <c:pt idx="4227">
                  <c:v>35.224999999998644</c:v>
                </c:pt>
                <c:pt idx="4228">
                  <c:v>35.233333333331977</c:v>
                </c:pt>
                <c:pt idx="4229">
                  <c:v>35.24166666666531</c:v>
                </c:pt>
                <c:pt idx="4230">
                  <c:v>35.249999999998643</c:v>
                </c:pt>
                <c:pt idx="4231">
                  <c:v>35.258333333331976</c:v>
                </c:pt>
                <c:pt idx="4232">
                  <c:v>35.266666666665309</c:v>
                </c:pt>
                <c:pt idx="4233">
                  <c:v>35.274999999998641</c:v>
                </c:pt>
                <c:pt idx="4234">
                  <c:v>35.283333333331974</c:v>
                </c:pt>
                <c:pt idx="4235">
                  <c:v>35.291666666665307</c:v>
                </c:pt>
                <c:pt idx="4236">
                  <c:v>35.29999999999864</c:v>
                </c:pt>
                <c:pt idx="4237">
                  <c:v>35.308333333331973</c:v>
                </c:pt>
                <c:pt idx="4238">
                  <c:v>35.316666666665306</c:v>
                </c:pt>
                <c:pt idx="4239">
                  <c:v>35.324999999998639</c:v>
                </c:pt>
                <c:pt idx="4240">
                  <c:v>35.333333333331971</c:v>
                </c:pt>
                <c:pt idx="4241">
                  <c:v>35.341666666665304</c:v>
                </c:pt>
                <c:pt idx="4242">
                  <c:v>35.349999999998637</c:v>
                </c:pt>
                <c:pt idx="4243">
                  <c:v>35.35833333333197</c:v>
                </c:pt>
                <c:pt idx="4244">
                  <c:v>35.366666666665303</c:v>
                </c:pt>
                <c:pt idx="4245">
                  <c:v>35.374999999998636</c:v>
                </c:pt>
                <c:pt idx="4246">
                  <c:v>35.383333333331969</c:v>
                </c:pt>
                <c:pt idx="4247">
                  <c:v>35.391666666665301</c:v>
                </c:pt>
                <c:pt idx="4248">
                  <c:v>35.399999999998634</c:v>
                </c:pt>
                <c:pt idx="4249">
                  <c:v>35.408333333331967</c:v>
                </c:pt>
                <c:pt idx="4250">
                  <c:v>35.4166666666653</c:v>
                </c:pt>
                <c:pt idx="4251">
                  <c:v>35.424999999998633</c:v>
                </c:pt>
                <c:pt idx="4252">
                  <c:v>35.433333333331966</c:v>
                </c:pt>
                <c:pt idx="4253">
                  <c:v>35.441666666665299</c:v>
                </c:pt>
                <c:pt idx="4254">
                  <c:v>35.449999999998631</c:v>
                </c:pt>
                <c:pt idx="4255">
                  <c:v>35.458333333331964</c:v>
                </c:pt>
                <c:pt idx="4256">
                  <c:v>35.466666666665297</c:v>
                </c:pt>
                <c:pt idx="4257">
                  <c:v>35.47499999999863</c:v>
                </c:pt>
                <c:pt idx="4258">
                  <c:v>35.483333333331963</c:v>
                </c:pt>
                <c:pt idx="4259">
                  <c:v>35.491666666665296</c:v>
                </c:pt>
                <c:pt idx="4260">
                  <c:v>35.499999999998629</c:v>
                </c:pt>
                <c:pt idx="4261">
                  <c:v>35.508333333331962</c:v>
                </c:pt>
                <c:pt idx="4262">
                  <c:v>35.516666666665294</c:v>
                </c:pt>
                <c:pt idx="4263">
                  <c:v>35.524999999998627</c:v>
                </c:pt>
                <c:pt idx="4264">
                  <c:v>35.53333333333196</c:v>
                </c:pt>
                <c:pt idx="4265">
                  <c:v>35.541666666665293</c:v>
                </c:pt>
                <c:pt idx="4266">
                  <c:v>35.549999999998626</c:v>
                </c:pt>
                <c:pt idx="4267">
                  <c:v>35.558333333331959</c:v>
                </c:pt>
                <c:pt idx="4268">
                  <c:v>35.566666666665292</c:v>
                </c:pt>
                <c:pt idx="4269">
                  <c:v>35.574999999998624</c:v>
                </c:pt>
                <c:pt idx="4270">
                  <c:v>35.583333333331957</c:v>
                </c:pt>
                <c:pt idx="4271">
                  <c:v>35.59166666666529</c:v>
                </c:pt>
                <c:pt idx="4272">
                  <c:v>35.599999999998623</c:v>
                </c:pt>
                <c:pt idx="4273">
                  <c:v>35.608333333331956</c:v>
                </c:pt>
                <c:pt idx="4274">
                  <c:v>35.616666666665289</c:v>
                </c:pt>
                <c:pt idx="4275">
                  <c:v>35.624999999998622</c:v>
                </c:pt>
                <c:pt idx="4276">
                  <c:v>35.633333333331954</c:v>
                </c:pt>
                <c:pt idx="4277">
                  <c:v>35.641666666665287</c:v>
                </c:pt>
                <c:pt idx="4278">
                  <c:v>35.64999999999862</c:v>
                </c:pt>
                <c:pt idx="4279">
                  <c:v>35.658333333331953</c:v>
                </c:pt>
                <c:pt idx="4280">
                  <c:v>35.666666666665286</c:v>
                </c:pt>
                <c:pt idx="4281">
                  <c:v>35.674999999998619</c:v>
                </c:pt>
                <c:pt idx="4282">
                  <c:v>35.683333333331952</c:v>
                </c:pt>
                <c:pt idx="4283">
                  <c:v>35.691666666665284</c:v>
                </c:pt>
                <c:pt idx="4284">
                  <c:v>35.699999999998617</c:v>
                </c:pt>
                <c:pt idx="4285">
                  <c:v>35.70833333333195</c:v>
                </c:pt>
                <c:pt idx="4286">
                  <c:v>35.716666666665283</c:v>
                </c:pt>
                <c:pt idx="4287">
                  <c:v>35.724999999998616</c:v>
                </c:pt>
                <c:pt idx="4288">
                  <c:v>35.733333333331949</c:v>
                </c:pt>
                <c:pt idx="4289">
                  <c:v>35.741666666665282</c:v>
                </c:pt>
                <c:pt idx="4290">
                  <c:v>35.749999999998614</c:v>
                </c:pt>
                <c:pt idx="4291">
                  <c:v>35.758333333331947</c:v>
                </c:pt>
                <c:pt idx="4292">
                  <c:v>35.76666666666528</c:v>
                </c:pt>
                <c:pt idx="4293">
                  <c:v>35.774999999998613</c:v>
                </c:pt>
                <c:pt idx="4294">
                  <c:v>35.783333333331946</c:v>
                </c:pt>
                <c:pt idx="4295">
                  <c:v>35.791666666665279</c:v>
                </c:pt>
                <c:pt idx="4296">
                  <c:v>35.799999999998612</c:v>
                </c:pt>
                <c:pt idx="4297">
                  <c:v>35.808333333331944</c:v>
                </c:pt>
                <c:pt idx="4298">
                  <c:v>35.816666666665277</c:v>
                </c:pt>
                <c:pt idx="4299">
                  <c:v>35.82499999999861</c:v>
                </c:pt>
                <c:pt idx="4300">
                  <c:v>35.833333333331943</c:v>
                </c:pt>
                <c:pt idx="4301">
                  <c:v>35.841666666665276</c:v>
                </c:pt>
                <c:pt idx="4302">
                  <c:v>35.849999999998609</c:v>
                </c:pt>
                <c:pt idx="4303">
                  <c:v>35.858333333331942</c:v>
                </c:pt>
                <c:pt idx="4304">
                  <c:v>35.866666666665274</c:v>
                </c:pt>
                <c:pt idx="4305">
                  <c:v>35.874999999998607</c:v>
                </c:pt>
                <c:pt idx="4306">
                  <c:v>35.88333333333194</c:v>
                </c:pt>
                <c:pt idx="4307">
                  <c:v>35.891666666665273</c:v>
                </c:pt>
                <c:pt idx="4308">
                  <c:v>35.899999999998606</c:v>
                </c:pt>
                <c:pt idx="4309">
                  <c:v>35.908333333331939</c:v>
                </c:pt>
                <c:pt idx="4310">
                  <c:v>35.916666666665272</c:v>
                </c:pt>
                <c:pt idx="4311">
                  <c:v>35.924999999998604</c:v>
                </c:pt>
                <c:pt idx="4312">
                  <c:v>35.933333333331937</c:v>
                </c:pt>
                <c:pt idx="4313">
                  <c:v>35.94166666666527</c:v>
                </c:pt>
                <c:pt idx="4314">
                  <c:v>35.949999999998603</c:v>
                </c:pt>
                <c:pt idx="4315">
                  <c:v>35.958333333331936</c:v>
                </c:pt>
                <c:pt idx="4316">
                  <c:v>35.966666666665269</c:v>
                </c:pt>
                <c:pt idx="4317">
                  <c:v>35.974999999998602</c:v>
                </c:pt>
                <c:pt idx="4318">
                  <c:v>35.983333333331935</c:v>
                </c:pt>
                <c:pt idx="4319">
                  <c:v>35.991666666665267</c:v>
                </c:pt>
                <c:pt idx="4320">
                  <c:v>35.9999999999986</c:v>
                </c:pt>
                <c:pt idx="4321">
                  <c:v>36.008333333331933</c:v>
                </c:pt>
                <c:pt idx="4322">
                  <c:v>36.016666666665266</c:v>
                </c:pt>
                <c:pt idx="4323">
                  <c:v>36.024999999998599</c:v>
                </c:pt>
                <c:pt idx="4324">
                  <c:v>36.033333333331932</c:v>
                </c:pt>
                <c:pt idx="4325">
                  <c:v>36.041666666665265</c:v>
                </c:pt>
                <c:pt idx="4326">
                  <c:v>36.049999999998597</c:v>
                </c:pt>
                <c:pt idx="4327">
                  <c:v>36.05833333333193</c:v>
                </c:pt>
                <c:pt idx="4328">
                  <c:v>36.066666666665263</c:v>
                </c:pt>
                <c:pt idx="4329">
                  <c:v>36.074999999998596</c:v>
                </c:pt>
                <c:pt idx="4330">
                  <c:v>36.083333333331929</c:v>
                </c:pt>
                <c:pt idx="4331">
                  <c:v>36.091666666665262</c:v>
                </c:pt>
                <c:pt idx="4332">
                  <c:v>36.099999999998595</c:v>
                </c:pt>
                <c:pt idx="4333">
                  <c:v>36.108333333331927</c:v>
                </c:pt>
                <c:pt idx="4334">
                  <c:v>36.11666666666526</c:v>
                </c:pt>
                <c:pt idx="4335">
                  <c:v>36.124999999998593</c:v>
                </c:pt>
                <c:pt idx="4336">
                  <c:v>36.133333333331926</c:v>
                </c:pt>
                <c:pt idx="4337">
                  <c:v>36.141666666665259</c:v>
                </c:pt>
                <c:pt idx="4338">
                  <c:v>36.149999999998592</c:v>
                </c:pt>
                <c:pt idx="4339">
                  <c:v>36.158333333331925</c:v>
                </c:pt>
                <c:pt idx="4340">
                  <c:v>36.166666666665257</c:v>
                </c:pt>
                <c:pt idx="4341">
                  <c:v>36.17499999999859</c:v>
                </c:pt>
                <c:pt idx="4342">
                  <c:v>36.183333333331923</c:v>
                </c:pt>
                <c:pt idx="4343">
                  <c:v>36.191666666665256</c:v>
                </c:pt>
                <c:pt idx="4344">
                  <c:v>36.199999999998589</c:v>
                </c:pt>
                <c:pt idx="4345">
                  <c:v>36.208333333331922</c:v>
                </c:pt>
                <c:pt idx="4346">
                  <c:v>36.216666666665255</c:v>
                </c:pt>
                <c:pt idx="4347">
                  <c:v>36.224999999998587</c:v>
                </c:pt>
                <c:pt idx="4348">
                  <c:v>36.23333333333192</c:v>
                </c:pt>
                <c:pt idx="4349">
                  <c:v>36.241666666665253</c:v>
                </c:pt>
                <c:pt idx="4350">
                  <c:v>36.249999999998586</c:v>
                </c:pt>
                <c:pt idx="4351">
                  <c:v>36.258333333331919</c:v>
                </c:pt>
                <c:pt idx="4352">
                  <c:v>36.266666666665252</c:v>
                </c:pt>
                <c:pt idx="4353">
                  <c:v>36.274999999998585</c:v>
                </c:pt>
                <c:pt idx="4354">
                  <c:v>36.283333333331917</c:v>
                </c:pt>
                <c:pt idx="4355">
                  <c:v>36.29166666666525</c:v>
                </c:pt>
                <c:pt idx="4356">
                  <c:v>36.299999999998583</c:v>
                </c:pt>
                <c:pt idx="4357">
                  <c:v>36.308333333331916</c:v>
                </c:pt>
                <c:pt idx="4358">
                  <c:v>36.316666666665249</c:v>
                </c:pt>
                <c:pt idx="4359">
                  <c:v>36.324999999998582</c:v>
                </c:pt>
                <c:pt idx="4360">
                  <c:v>36.333333333331915</c:v>
                </c:pt>
                <c:pt idx="4361">
                  <c:v>36.341666666665247</c:v>
                </c:pt>
                <c:pt idx="4362">
                  <c:v>36.34999999999858</c:v>
                </c:pt>
                <c:pt idx="4363">
                  <c:v>36.358333333331913</c:v>
                </c:pt>
                <c:pt idx="4364">
                  <c:v>36.366666666665246</c:v>
                </c:pt>
                <c:pt idx="4365">
                  <c:v>36.374999999998579</c:v>
                </c:pt>
                <c:pt idx="4366">
                  <c:v>36.383333333331912</c:v>
                </c:pt>
                <c:pt idx="4367">
                  <c:v>36.391666666665245</c:v>
                </c:pt>
                <c:pt idx="4368">
                  <c:v>36.399999999998577</c:v>
                </c:pt>
                <c:pt idx="4369">
                  <c:v>36.40833333333191</c:v>
                </c:pt>
                <c:pt idx="4370">
                  <c:v>36.416666666665243</c:v>
                </c:pt>
                <c:pt idx="4371">
                  <c:v>36.424999999998576</c:v>
                </c:pt>
                <c:pt idx="4372">
                  <c:v>36.433333333331909</c:v>
                </c:pt>
                <c:pt idx="4373">
                  <c:v>36.441666666665242</c:v>
                </c:pt>
                <c:pt idx="4374">
                  <c:v>36.449999999998575</c:v>
                </c:pt>
                <c:pt idx="4375">
                  <c:v>36.458333333331908</c:v>
                </c:pt>
                <c:pt idx="4376">
                  <c:v>36.46666666666524</c:v>
                </c:pt>
                <c:pt idx="4377">
                  <c:v>36.474999999998573</c:v>
                </c:pt>
                <c:pt idx="4378">
                  <c:v>36.483333333331906</c:v>
                </c:pt>
                <c:pt idx="4379">
                  <c:v>36.491666666665239</c:v>
                </c:pt>
                <c:pt idx="4380">
                  <c:v>36.499999999998572</c:v>
                </c:pt>
                <c:pt idx="4381">
                  <c:v>36.508333333331905</c:v>
                </c:pt>
                <c:pt idx="4382">
                  <c:v>36.516666666665238</c:v>
                </c:pt>
                <c:pt idx="4383">
                  <c:v>36.52499999999857</c:v>
                </c:pt>
                <c:pt idx="4384">
                  <c:v>36.533333333331903</c:v>
                </c:pt>
                <c:pt idx="4385">
                  <c:v>36.541666666665236</c:v>
                </c:pt>
                <c:pt idx="4386">
                  <c:v>36.549999999998569</c:v>
                </c:pt>
                <c:pt idx="4387">
                  <c:v>36.558333333331902</c:v>
                </c:pt>
                <c:pt idx="4388">
                  <c:v>36.566666666665235</c:v>
                </c:pt>
                <c:pt idx="4389">
                  <c:v>36.574999999998568</c:v>
                </c:pt>
                <c:pt idx="4390">
                  <c:v>36.5833333333319</c:v>
                </c:pt>
                <c:pt idx="4391">
                  <c:v>36.591666666665233</c:v>
                </c:pt>
                <c:pt idx="4392">
                  <c:v>36.599999999998566</c:v>
                </c:pt>
                <c:pt idx="4393">
                  <c:v>36.608333333331899</c:v>
                </c:pt>
                <c:pt idx="4394">
                  <c:v>36.616666666665232</c:v>
                </c:pt>
                <c:pt idx="4395">
                  <c:v>36.624999999998565</c:v>
                </c:pt>
                <c:pt idx="4396">
                  <c:v>36.633333333331898</c:v>
                </c:pt>
                <c:pt idx="4397">
                  <c:v>36.64166666666523</c:v>
                </c:pt>
                <c:pt idx="4398">
                  <c:v>36.649999999998563</c:v>
                </c:pt>
                <c:pt idx="4399">
                  <c:v>36.658333333331896</c:v>
                </c:pt>
                <c:pt idx="4400">
                  <c:v>36.666666666665229</c:v>
                </c:pt>
                <c:pt idx="4401">
                  <c:v>36.674999999998562</c:v>
                </c:pt>
                <c:pt idx="4402">
                  <c:v>36.683333333331895</c:v>
                </c:pt>
                <c:pt idx="4403">
                  <c:v>36.691666666665228</c:v>
                </c:pt>
                <c:pt idx="4404">
                  <c:v>36.69999999999856</c:v>
                </c:pt>
                <c:pt idx="4405">
                  <c:v>36.708333333331893</c:v>
                </c:pt>
                <c:pt idx="4406">
                  <c:v>36.716666666665226</c:v>
                </c:pt>
                <c:pt idx="4407">
                  <c:v>36.724999999998559</c:v>
                </c:pt>
                <c:pt idx="4408">
                  <c:v>36.733333333331892</c:v>
                </c:pt>
                <c:pt idx="4409">
                  <c:v>36.741666666665225</c:v>
                </c:pt>
                <c:pt idx="4410">
                  <c:v>36.749999999998558</c:v>
                </c:pt>
                <c:pt idx="4411">
                  <c:v>36.75833333333189</c:v>
                </c:pt>
                <c:pt idx="4412">
                  <c:v>36.766666666665223</c:v>
                </c:pt>
                <c:pt idx="4413">
                  <c:v>36.774999999998556</c:v>
                </c:pt>
                <c:pt idx="4414">
                  <c:v>36.783333333331889</c:v>
                </c:pt>
                <c:pt idx="4415">
                  <c:v>36.791666666665222</c:v>
                </c:pt>
                <c:pt idx="4416">
                  <c:v>36.799999999998555</c:v>
                </c:pt>
                <c:pt idx="4417">
                  <c:v>36.808333333331888</c:v>
                </c:pt>
                <c:pt idx="4418">
                  <c:v>36.81666666666522</c:v>
                </c:pt>
                <c:pt idx="4419">
                  <c:v>36.824999999998553</c:v>
                </c:pt>
                <c:pt idx="4420">
                  <c:v>36.833333333331886</c:v>
                </c:pt>
                <c:pt idx="4421">
                  <c:v>36.841666666665219</c:v>
                </c:pt>
                <c:pt idx="4422">
                  <c:v>36.849999999998552</c:v>
                </c:pt>
                <c:pt idx="4423">
                  <c:v>36.858333333331885</c:v>
                </c:pt>
                <c:pt idx="4424">
                  <c:v>36.866666666665218</c:v>
                </c:pt>
                <c:pt idx="4425">
                  <c:v>36.87499999999855</c:v>
                </c:pt>
                <c:pt idx="4426">
                  <c:v>36.883333333331883</c:v>
                </c:pt>
                <c:pt idx="4427">
                  <c:v>36.891666666665216</c:v>
                </c:pt>
                <c:pt idx="4428">
                  <c:v>36.899999999998549</c:v>
                </c:pt>
                <c:pt idx="4429">
                  <c:v>36.908333333331882</c:v>
                </c:pt>
                <c:pt idx="4430">
                  <c:v>36.916666666665215</c:v>
                </c:pt>
                <c:pt idx="4431">
                  <c:v>36.924999999998548</c:v>
                </c:pt>
                <c:pt idx="4432">
                  <c:v>36.933333333331881</c:v>
                </c:pt>
                <c:pt idx="4433">
                  <c:v>36.941666666665213</c:v>
                </c:pt>
                <c:pt idx="4434">
                  <c:v>36.949999999998546</c:v>
                </c:pt>
                <c:pt idx="4435">
                  <c:v>36.958333333331879</c:v>
                </c:pt>
                <c:pt idx="4436">
                  <c:v>36.966666666665212</c:v>
                </c:pt>
                <c:pt idx="4437">
                  <c:v>36.974999999998545</c:v>
                </c:pt>
                <c:pt idx="4438">
                  <c:v>36.983333333331878</c:v>
                </c:pt>
                <c:pt idx="4439">
                  <c:v>36.991666666665211</c:v>
                </c:pt>
                <c:pt idx="4440">
                  <c:v>36.999999999998543</c:v>
                </c:pt>
                <c:pt idx="4441">
                  <c:v>37.008333333331876</c:v>
                </c:pt>
                <c:pt idx="4442">
                  <c:v>37.016666666665209</c:v>
                </c:pt>
                <c:pt idx="4443">
                  <c:v>37.024999999998542</c:v>
                </c:pt>
                <c:pt idx="4444">
                  <c:v>37.033333333331875</c:v>
                </c:pt>
                <c:pt idx="4445">
                  <c:v>37.041666666665208</c:v>
                </c:pt>
                <c:pt idx="4446">
                  <c:v>37.049999999998541</c:v>
                </c:pt>
                <c:pt idx="4447">
                  <c:v>37.058333333331873</c:v>
                </c:pt>
                <c:pt idx="4448">
                  <c:v>37.066666666665206</c:v>
                </c:pt>
                <c:pt idx="4449">
                  <c:v>37.074999999998539</c:v>
                </c:pt>
                <c:pt idx="4450">
                  <c:v>37.083333333331872</c:v>
                </c:pt>
                <c:pt idx="4451">
                  <c:v>37.091666666665205</c:v>
                </c:pt>
                <c:pt idx="4452">
                  <c:v>37.099999999998538</c:v>
                </c:pt>
                <c:pt idx="4453">
                  <c:v>37.108333333331871</c:v>
                </c:pt>
                <c:pt idx="4454">
                  <c:v>37.116666666665203</c:v>
                </c:pt>
                <c:pt idx="4455">
                  <c:v>37.124999999998536</c:v>
                </c:pt>
                <c:pt idx="4456">
                  <c:v>37.133333333331869</c:v>
                </c:pt>
                <c:pt idx="4457">
                  <c:v>37.141666666665202</c:v>
                </c:pt>
                <c:pt idx="4458">
                  <c:v>37.149999999998535</c:v>
                </c:pt>
                <c:pt idx="4459">
                  <c:v>37.158333333331868</c:v>
                </c:pt>
                <c:pt idx="4460">
                  <c:v>37.166666666665201</c:v>
                </c:pt>
                <c:pt idx="4461">
                  <c:v>37.174999999998533</c:v>
                </c:pt>
                <c:pt idx="4462">
                  <c:v>37.183333333331866</c:v>
                </c:pt>
                <c:pt idx="4463">
                  <c:v>37.191666666665199</c:v>
                </c:pt>
                <c:pt idx="4464">
                  <c:v>37.199999999998532</c:v>
                </c:pt>
                <c:pt idx="4465">
                  <c:v>37.208333333331865</c:v>
                </c:pt>
                <c:pt idx="4466">
                  <c:v>37.216666666665198</c:v>
                </c:pt>
                <c:pt idx="4467">
                  <c:v>37.224999999998531</c:v>
                </c:pt>
                <c:pt idx="4468">
                  <c:v>37.233333333331863</c:v>
                </c:pt>
                <c:pt idx="4469">
                  <c:v>37.241666666665196</c:v>
                </c:pt>
                <c:pt idx="4470">
                  <c:v>37.249999999998529</c:v>
                </c:pt>
                <c:pt idx="4471">
                  <c:v>37.258333333331862</c:v>
                </c:pt>
                <c:pt idx="4472">
                  <c:v>37.266666666665195</c:v>
                </c:pt>
                <c:pt idx="4473">
                  <c:v>37.274999999998528</c:v>
                </c:pt>
                <c:pt idx="4474">
                  <c:v>37.283333333331861</c:v>
                </c:pt>
                <c:pt idx="4475">
                  <c:v>37.291666666665193</c:v>
                </c:pt>
                <c:pt idx="4476">
                  <c:v>37.299999999998526</c:v>
                </c:pt>
                <c:pt idx="4477">
                  <c:v>37.308333333331859</c:v>
                </c:pt>
                <c:pt idx="4478">
                  <c:v>37.316666666665192</c:v>
                </c:pt>
                <c:pt idx="4479">
                  <c:v>37.324999999998525</c:v>
                </c:pt>
                <c:pt idx="4480">
                  <c:v>37.333333333331858</c:v>
                </c:pt>
                <c:pt idx="4481">
                  <c:v>37.341666666665191</c:v>
                </c:pt>
                <c:pt idx="4482">
                  <c:v>37.349999999998523</c:v>
                </c:pt>
                <c:pt idx="4483">
                  <c:v>37.358333333331856</c:v>
                </c:pt>
                <c:pt idx="4484">
                  <c:v>37.366666666665189</c:v>
                </c:pt>
                <c:pt idx="4485">
                  <c:v>37.374999999998522</c:v>
                </c:pt>
                <c:pt idx="4486">
                  <c:v>37.383333333331855</c:v>
                </c:pt>
                <c:pt idx="4487">
                  <c:v>37.391666666665188</c:v>
                </c:pt>
                <c:pt idx="4488">
                  <c:v>37.399999999998521</c:v>
                </c:pt>
                <c:pt idx="4489">
                  <c:v>37.408333333331854</c:v>
                </c:pt>
                <c:pt idx="4490">
                  <c:v>37.416666666665186</c:v>
                </c:pt>
                <c:pt idx="4491">
                  <c:v>37.424999999998519</c:v>
                </c:pt>
                <c:pt idx="4492">
                  <c:v>37.433333333331852</c:v>
                </c:pt>
                <c:pt idx="4493">
                  <c:v>37.441666666665185</c:v>
                </c:pt>
                <c:pt idx="4494">
                  <c:v>37.449999999998518</c:v>
                </c:pt>
                <c:pt idx="4495">
                  <c:v>37.458333333331851</c:v>
                </c:pt>
                <c:pt idx="4496">
                  <c:v>37.466666666665184</c:v>
                </c:pt>
                <c:pt idx="4497">
                  <c:v>37.474999999998516</c:v>
                </c:pt>
                <c:pt idx="4498">
                  <c:v>37.483333333331849</c:v>
                </c:pt>
                <c:pt idx="4499">
                  <c:v>37.491666666665182</c:v>
                </c:pt>
                <c:pt idx="4500">
                  <c:v>37.499999999998515</c:v>
                </c:pt>
                <c:pt idx="4501">
                  <c:v>37.508333333331848</c:v>
                </c:pt>
                <c:pt idx="4502">
                  <c:v>37.516666666665181</c:v>
                </c:pt>
                <c:pt idx="4503">
                  <c:v>37.524999999998514</c:v>
                </c:pt>
                <c:pt idx="4504">
                  <c:v>37.533333333331846</c:v>
                </c:pt>
                <c:pt idx="4505">
                  <c:v>37.541666666665179</c:v>
                </c:pt>
                <c:pt idx="4506">
                  <c:v>37.549999999998512</c:v>
                </c:pt>
                <c:pt idx="4507">
                  <c:v>37.558333333331845</c:v>
                </c:pt>
                <c:pt idx="4508">
                  <c:v>37.566666666665178</c:v>
                </c:pt>
                <c:pt idx="4509">
                  <c:v>37.574999999998511</c:v>
                </c:pt>
                <c:pt idx="4510">
                  <c:v>37.583333333331844</c:v>
                </c:pt>
                <c:pt idx="4511">
                  <c:v>37.591666666665176</c:v>
                </c:pt>
                <c:pt idx="4512">
                  <c:v>37.599999999998509</c:v>
                </c:pt>
                <c:pt idx="4513">
                  <c:v>37.608333333331842</c:v>
                </c:pt>
                <c:pt idx="4514">
                  <c:v>37.616666666665175</c:v>
                </c:pt>
                <c:pt idx="4515">
                  <c:v>37.624999999998508</c:v>
                </c:pt>
                <c:pt idx="4516">
                  <c:v>37.633333333331841</c:v>
                </c:pt>
                <c:pt idx="4517">
                  <c:v>37.641666666665174</c:v>
                </c:pt>
                <c:pt idx="4518">
                  <c:v>37.649999999998506</c:v>
                </c:pt>
                <c:pt idx="4519">
                  <c:v>37.658333333331839</c:v>
                </c:pt>
                <c:pt idx="4520">
                  <c:v>37.666666666665172</c:v>
                </c:pt>
                <c:pt idx="4521">
                  <c:v>37.674999999998505</c:v>
                </c:pt>
                <c:pt idx="4522">
                  <c:v>37.683333333331838</c:v>
                </c:pt>
                <c:pt idx="4523">
                  <c:v>37.691666666665171</c:v>
                </c:pt>
                <c:pt idx="4524">
                  <c:v>37.699999999998504</c:v>
                </c:pt>
                <c:pt idx="4525">
                  <c:v>37.708333333331836</c:v>
                </c:pt>
                <c:pt idx="4526">
                  <c:v>37.716666666665169</c:v>
                </c:pt>
                <c:pt idx="4527">
                  <c:v>37.724999999998502</c:v>
                </c:pt>
                <c:pt idx="4528">
                  <c:v>37.733333333331835</c:v>
                </c:pt>
                <c:pt idx="4529">
                  <c:v>37.741666666665168</c:v>
                </c:pt>
                <c:pt idx="4530">
                  <c:v>37.749999999998501</c:v>
                </c:pt>
                <c:pt idx="4531">
                  <c:v>37.758333333331834</c:v>
                </c:pt>
                <c:pt idx="4532">
                  <c:v>37.766666666665166</c:v>
                </c:pt>
                <c:pt idx="4533">
                  <c:v>37.774999999998499</c:v>
                </c:pt>
                <c:pt idx="4534">
                  <c:v>37.783333333331832</c:v>
                </c:pt>
                <c:pt idx="4535">
                  <c:v>37.791666666665165</c:v>
                </c:pt>
                <c:pt idx="4536">
                  <c:v>37.799999999998498</c:v>
                </c:pt>
                <c:pt idx="4537">
                  <c:v>37.808333333331831</c:v>
                </c:pt>
                <c:pt idx="4538">
                  <c:v>37.816666666665164</c:v>
                </c:pt>
                <c:pt idx="4539">
                  <c:v>37.824999999998496</c:v>
                </c:pt>
                <c:pt idx="4540">
                  <c:v>37.833333333331829</c:v>
                </c:pt>
                <c:pt idx="4541">
                  <c:v>37.841666666665162</c:v>
                </c:pt>
                <c:pt idx="4542">
                  <c:v>37.849999999998495</c:v>
                </c:pt>
                <c:pt idx="4543">
                  <c:v>37.858333333331828</c:v>
                </c:pt>
                <c:pt idx="4544">
                  <c:v>37.866666666665161</c:v>
                </c:pt>
                <c:pt idx="4545">
                  <c:v>37.874999999998494</c:v>
                </c:pt>
                <c:pt idx="4546">
                  <c:v>37.883333333331827</c:v>
                </c:pt>
                <c:pt idx="4547">
                  <c:v>37.891666666665159</c:v>
                </c:pt>
                <c:pt idx="4548">
                  <c:v>37.899999999998492</c:v>
                </c:pt>
                <c:pt idx="4549">
                  <c:v>37.908333333331825</c:v>
                </c:pt>
                <c:pt idx="4550">
                  <c:v>37.916666666665158</c:v>
                </c:pt>
                <c:pt idx="4551">
                  <c:v>37.924999999998491</c:v>
                </c:pt>
                <c:pt idx="4552">
                  <c:v>37.933333333331824</c:v>
                </c:pt>
                <c:pt idx="4553">
                  <c:v>37.941666666665157</c:v>
                </c:pt>
                <c:pt idx="4554">
                  <c:v>37.949999999998489</c:v>
                </c:pt>
                <c:pt idx="4555">
                  <c:v>37.958333333331822</c:v>
                </c:pt>
                <c:pt idx="4556">
                  <c:v>37.966666666665155</c:v>
                </c:pt>
                <c:pt idx="4557">
                  <c:v>37.974999999998488</c:v>
                </c:pt>
                <c:pt idx="4558">
                  <c:v>37.983333333331821</c:v>
                </c:pt>
                <c:pt idx="4559">
                  <c:v>37.991666666665154</c:v>
                </c:pt>
                <c:pt idx="4560">
                  <c:v>37.999999999998487</c:v>
                </c:pt>
                <c:pt idx="4561">
                  <c:v>38.008333333331819</c:v>
                </c:pt>
                <c:pt idx="4562">
                  <c:v>38.016666666665152</c:v>
                </c:pt>
                <c:pt idx="4563">
                  <c:v>38.024999999998485</c:v>
                </c:pt>
                <c:pt idx="4564">
                  <c:v>38.033333333331818</c:v>
                </c:pt>
                <c:pt idx="4565">
                  <c:v>38.041666666665151</c:v>
                </c:pt>
                <c:pt idx="4566">
                  <c:v>38.049999999998484</c:v>
                </c:pt>
                <c:pt idx="4567">
                  <c:v>38.058333333331817</c:v>
                </c:pt>
                <c:pt idx="4568">
                  <c:v>38.066666666665149</c:v>
                </c:pt>
                <c:pt idx="4569">
                  <c:v>38.074999999998482</c:v>
                </c:pt>
                <c:pt idx="4570">
                  <c:v>38.083333333331815</c:v>
                </c:pt>
                <c:pt idx="4571">
                  <c:v>38.091666666665148</c:v>
                </c:pt>
                <c:pt idx="4572">
                  <c:v>38.099999999998481</c:v>
                </c:pt>
                <c:pt idx="4573">
                  <c:v>38.108333333331814</c:v>
                </c:pt>
                <c:pt idx="4574">
                  <c:v>38.116666666665147</c:v>
                </c:pt>
                <c:pt idx="4575">
                  <c:v>38.124999999998479</c:v>
                </c:pt>
                <c:pt idx="4576">
                  <c:v>38.133333333331812</c:v>
                </c:pt>
                <c:pt idx="4577">
                  <c:v>38.141666666665145</c:v>
                </c:pt>
                <c:pt idx="4578">
                  <c:v>38.149999999998478</c:v>
                </c:pt>
                <c:pt idx="4579">
                  <c:v>38.158333333331811</c:v>
                </c:pt>
                <c:pt idx="4580">
                  <c:v>38.166666666665144</c:v>
                </c:pt>
                <c:pt idx="4581">
                  <c:v>38.174999999998477</c:v>
                </c:pt>
                <c:pt idx="4582">
                  <c:v>38.183333333331809</c:v>
                </c:pt>
                <c:pt idx="4583">
                  <c:v>38.191666666665142</c:v>
                </c:pt>
                <c:pt idx="4584">
                  <c:v>38.199999999998475</c:v>
                </c:pt>
                <c:pt idx="4585">
                  <c:v>38.208333333331808</c:v>
                </c:pt>
                <c:pt idx="4586">
                  <c:v>38.216666666665141</c:v>
                </c:pt>
                <c:pt idx="4587">
                  <c:v>38.224999999998474</c:v>
                </c:pt>
                <c:pt idx="4588">
                  <c:v>38.233333333331807</c:v>
                </c:pt>
                <c:pt idx="4589">
                  <c:v>38.241666666665139</c:v>
                </c:pt>
                <c:pt idx="4590">
                  <c:v>38.249999999998472</c:v>
                </c:pt>
                <c:pt idx="4591">
                  <c:v>38.258333333331805</c:v>
                </c:pt>
                <c:pt idx="4592">
                  <c:v>38.266666666665138</c:v>
                </c:pt>
                <c:pt idx="4593">
                  <c:v>38.274999999998471</c:v>
                </c:pt>
                <c:pt idx="4594">
                  <c:v>38.283333333331804</c:v>
                </c:pt>
                <c:pt idx="4595">
                  <c:v>38.291666666665137</c:v>
                </c:pt>
                <c:pt idx="4596">
                  <c:v>38.299999999998469</c:v>
                </c:pt>
                <c:pt idx="4597">
                  <c:v>38.308333333331802</c:v>
                </c:pt>
                <c:pt idx="4598">
                  <c:v>38.316666666665135</c:v>
                </c:pt>
                <c:pt idx="4599">
                  <c:v>38.324999999998468</c:v>
                </c:pt>
                <c:pt idx="4600">
                  <c:v>38.333333333331801</c:v>
                </c:pt>
                <c:pt idx="4601">
                  <c:v>38.341666666665134</c:v>
                </c:pt>
                <c:pt idx="4602">
                  <c:v>38.349999999998467</c:v>
                </c:pt>
                <c:pt idx="4603">
                  <c:v>38.3583333333318</c:v>
                </c:pt>
                <c:pt idx="4604">
                  <c:v>38.366666666665132</c:v>
                </c:pt>
                <c:pt idx="4605">
                  <c:v>38.374999999998465</c:v>
                </c:pt>
                <c:pt idx="4606">
                  <c:v>38.383333333331798</c:v>
                </c:pt>
                <c:pt idx="4607">
                  <c:v>38.391666666665131</c:v>
                </c:pt>
                <c:pt idx="4608">
                  <c:v>38.399999999998464</c:v>
                </c:pt>
                <c:pt idx="4609">
                  <c:v>38.408333333331797</c:v>
                </c:pt>
                <c:pt idx="4610">
                  <c:v>38.41666666666513</c:v>
                </c:pt>
                <c:pt idx="4611">
                  <c:v>38.424999999998462</c:v>
                </c:pt>
                <c:pt idx="4612">
                  <c:v>38.433333333331795</c:v>
                </c:pt>
                <c:pt idx="4613">
                  <c:v>38.441666666665128</c:v>
                </c:pt>
                <c:pt idx="4614">
                  <c:v>38.449999999998461</c:v>
                </c:pt>
                <c:pt idx="4615">
                  <c:v>38.458333333331794</c:v>
                </c:pt>
                <c:pt idx="4616">
                  <c:v>38.466666666665127</c:v>
                </c:pt>
                <c:pt idx="4617">
                  <c:v>38.47499999999846</c:v>
                </c:pt>
                <c:pt idx="4618">
                  <c:v>38.483333333331792</c:v>
                </c:pt>
                <c:pt idx="4619">
                  <c:v>38.491666666665125</c:v>
                </c:pt>
                <c:pt idx="4620">
                  <c:v>38.499999999998458</c:v>
                </c:pt>
                <c:pt idx="4621">
                  <c:v>38.508333333331791</c:v>
                </c:pt>
                <c:pt idx="4622">
                  <c:v>38.516666666665124</c:v>
                </c:pt>
                <c:pt idx="4623">
                  <c:v>38.524999999998457</c:v>
                </c:pt>
                <c:pt idx="4624">
                  <c:v>38.53333333333179</c:v>
                </c:pt>
                <c:pt idx="4625">
                  <c:v>38.541666666665122</c:v>
                </c:pt>
                <c:pt idx="4626">
                  <c:v>38.549999999998455</c:v>
                </c:pt>
                <c:pt idx="4627">
                  <c:v>38.558333333331788</c:v>
                </c:pt>
                <c:pt idx="4628">
                  <c:v>38.566666666665121</c:v>
                </c:pt>
                <c:pt idx="4629">
                  <c:v>38.574999999998454</c:v>
                </c:pt>
                <c:pt idx="4630">
                  <c:v>38.583333333331787</c:v>
                </c:pt>
                <c:pt idx="4631">
                  <c:v>38.59166666666512</c:v>
                </c:pt>
                <c:pt idx="4632">
                  <c:v>38.599999999998452</c:v>
                </c:pt>
                <c:pt idx="4633">
                  <c:v>38.608333333331785</c:v>
                </c:pt>
                <c:pt idx="4634">
                  <c:v>38.616666666665118</c:v>
                </c:pt>
                <c:pt idx="4635">
                  <c:v>38.624999999998451</c:v>
                </c:pt>
                <c:pt idx="4636">
                  <c:v>38.633333333331784</c:v>
                </c:pt>
                <c:pt idx="4637">
                  <c:v>38.641666666665117</c:v>
                </c:pt>
                <c:pt idx="4638">
                  <c:v>38.64999999999845</c:v>
                </c:pt>
                <c:pt idx="4639">
                  <c:v>38.658333333331782</c:v>
                </c:pt>
                <c:pt idx="4640">
                  <c:v>38.666666666665115</c:v>
                </c:pt>
                <c:pt idx="4641">
                  <c:v>38.674999999998448</c:v>
                </c:pt>
                <c:pt idx="4642">
                  <c:v>38.683333333331781</c:v>
                </c:pt>
                <c:pt idx="4643">
                  <c:v>38.691666666665114</c:v>
                </c:pt>
                <c:pt idx="4644">
                  <c:v>38.699999999998447</c:v>
                </c:pt>
                <c:pt idx="4645">
                  <c:v>38.70833333333178</c:v>
                </c:pt>
                <c:pt idx="4646">
                  <c:v>38.716666666665112</c:v>
                </c:pt>
                <c:pt idx="4647">
                  <c:v>38.724999999998445</c:v>
                </c:pt>
                <c:pt idx="4648">
                  <c:v>38.733333333331778</c:v>
                </c:pt>
                <c:pt idx="4649">
                  <c:v>38.741666666665111</c:v>
                </c:pt>
                <c:pt idx="4650">
                  <c:v>38.749999999998444</c:v>
                </c:pt>
                <c:pt idx="4651">
                  <c:v>38.758333333331777</c:v>
                </c:pt>
                <c:pt idx="4652">
                  <c:v>38.76666666666511</c:v>
                </c:pt>
                <c:pt idx="4653">
                  <c:v>38.774999999998442</c:v>
                </c:pt>
                <c:pt idx="4654">
                  <c:v>38.783333333331775</c:v>
                </c:pt>
                <c:pt idx="4655">
                  <c:v>38.791666666665108</c:v>
                </c:pt>
                <c:pt idx="4656">
                  <c:v>38.799999999998441</c:v>
                </c:pt>
                <c:pt idx="4657">
                  <c:v>38.808333333331774</c:v>
                </c:pt>
                <c:pt idx="4658">
                  <c:v>38.816666666665107</c:v>
                </c:pt>
                <c:pt idx="4659">
                  <c:v>38.82499999999844</c:v>
                </c:pt>
                <c:pt idx="4660">
                  <c:v>38.833333333331773</c:v>
                </c:pt>
                <c:pt idx="4661">
                  <c:v>38.841666666665105</c:v>
                </c:pt>
                <c:pt idx="4662">
                  <c:v>38.849999999998438</c:v>
                </c:pt>
                <c:pt idx="4663">
                  <c:v>38.858333333331771</c:v>
                </c:pt>
                <c:pt idx="4664">
                  <c:v>38.866666666665104</c:v>
                </c:pt>
                <c:pt idx="4665">
                  <c:v>38.874999999998437</c:v>
                </c:pt>
                <c:pt idx="4666">
                  <c:v>38.88333333333177</c:v>
                </c:pt>
                <c:pt idx="4667">
                  <c:v>38.891666666665103</c:v>
                </c:pt>
                <c:pt idx="4668">
                  <c:v>38.899999999998435</c:v>
                </c:pt>
                <c:pt idx="4669">
                  <c:v>38.908333333331768</c:v>
                </c:pt>
                <c:pt idx="4670">
                  <c:v>38.916666666665101</c:v>
                </c:pt>
                <c:pt idx="4671">
                  <c:v>38.924999999998434</c:v>
                </c:pt>
                <c:pt idx="4672">
                  <c:v>38.933333333331767</c:v>
                </c:pt>
                <c:pt idx="4673">
                  <c:v>38.9416666666651</c:v>
                </c:pt>
                <c:pt idx="4674">
                  <c:v>38.949999999998433</c:v>
                </c:pt>
                <c:pt idx="4675">
                  <c:v>38.958333333331765</c:v>
                </c:pt>
                <c:pt idx="4676">
                  <c:v>38.966666666665098</c:v>
                </c:pt>
                <c:pt idx="4677">
                  <c:v>38.974999999998431</c:v>
                </c:pt>
                <c:pt idx="4678">
                  <c:v>38.983333333331764</c:v>
                </c:pt>
                <c:pt idx="4679">
                  <c:v>38.991666666665097</c:v>
                </c:pt>
                <c:pt idx="4680">
                  <c:v>38.99999999999843</c:v>
                </c:pt>
                <c:pt idx="4681">
                  <c:v>39.008333333331763</c:v>
                </c:pt>
                <c:pt idx="4682">
                  <c:v>39.016666666665095</c:v>
                </c:pt>
                <c:pt idx="4683">
                  <c:v>39.024999999998428</c:v>
                </c:pt>
                <c:pt idx="4684">
                  <c:v>39.033333333331761</c:v>
                </c:pt>
                <c:pt idx="4685">
                  <c:v>39.041666666665094</c:v>
                </c:pt>
                <c:pt idx="4686">
                  <c:v>39.049999999998427</c:v>
                </c:pt>
                <c:pt idx="4687">
                  <c:v>39.05833333333176</c:v>
                </c:pt>
                <c:pt idx="4688">
                  <c:v>39.066666666665093</c:v>
                </c:pt>
                <c:pt idx="4689">
                  <c:v>39.074999999998425</c:v>
                </c:pt>
                <c:pt idx="4690">
                  <c:v>39.083333333331758</c:v>
                </c:pt>
                <c:pt idx="4691">
                  <c:v>39.091666666665091</c:v>
                </c:pt>
                <c:pt idx="4692">
                  <c:v>39.099999999998424</c:v>
                </c:pt>
                <c:pt idx="4693">
                  <c:v>39.108333333331757</c:v>
                </c:pt>
                <c:pt idx="4694">
                  <c:v>39.11666666666509</c:v>
                </c:pt>
                <c:pt idx="4695">
                  <c:v>39.124999999998423</c:v>
                </c:pt>
                <c:pt idx="4696">
                  <c:v>39.133333333331755</c:v>
                </c:pt>
                <c:pt idx="4697">
                  <c:v>39.141666666665088</c:v>
                </c:pt>
                <c:pt idx="4698">
                  <c:v>39.149999999998421</c:v>
                </c:pt>
                <c:pt idx="4699">
                  <c:v>39.158333333331754</c:v>
                </c:pt>
                <c:pt idx="4700">
                  <c:v>39.166666666665087</c:v>
                </c:pt>
                <c:pt idx="4701">
                  <c:v>39.17499999999842</c:v>
                </c:pt>
                <c:pt idx="4702">
                  <c:v>39.183333333331753</c:v>
                </c:pt>
                <c:pt idx="4703">
                  <c:v>39.191666666665085</c:v>
                </c:pt>
                <c:pt idx="4704">
                  <c:v>39.199999999998418</c:v>
                </c:pt>
                <c:pt idx="4705">
                  <c:v>39.208333333331751</c:v>
                </c:pt>
                <c:pt idx="4706">
                  <c:v>39.216666666665084</c:v>
                </c:pt>
                <c:pt idx="4707">
                  <c:v>39.224999999998417</c:v>
                </c:pt>
                <c:pt idx="4708">
                  <c:v>39.23333333333175</c:v>
                </c:pt>
                <c:pt idx="4709">
                  <c:v>39.241666666665083</c:v>
                </c:pt>
                <c:pt idx="4710">
                  <c:v>39.249999999998415</c:v>
                </c:pt>
                <c:pt idx="4711">
                  <c:v>39.258333333331748</c:v>
                </c:pt>
                <c:pt idx="4712">
                  <c:v>39.266666666665081</c:v>
                </c:pt>
                <c:pt idx="4713">
                  <c:v>39.274999999998414</c:v>
                </c:pt>
                <c:pt idx="4714">
                  <c:v>39.283333333331747</c:v>
                </c:pt>
                <c:pt idx="4715">
                  <c:v>39.29166666666508</c:v>
                </c:pt>
                <c:pt idx="4716">
                  <c:v>39.299999999998413</c:v>
                </c:pt>
                <c:pt idx="4717">
                  <c:v>39.308333333331746</c:v>
                </c:pt>
                <c:pt idx="4718">
                  <c:v>39.316666666665078</c:v>
                </c:pt>
                <c:pt idx="4719">
                  <c:v>39.324999999998411</c:v>
                </c:pt>
                <c:pt idx="4720">
                  <c:v>39.333333333331744</c:v>
                </c:pt>
                <c:pt idx="4721">
                  <c:v>39.341666666665077</c:v>
                </c:pt>
                <c:pt idx="4722">
                  <c:v>39.34999999999841</c:v>
                </c:pt>
                <c:pt idx="4723">
                  <c:v>39.358333333331743</c:v>
                </c:pt>
                <c:pt idx="4724">
                  <c:v>39.366666666665076</c:v>
                </c:pt>
                <c:pt idx="4725">
                  <c:v>39.374999999998408</c:v>
                </c:pt>
                <c:pt idx="4726">
                  <c:v>39.383333333331741</c:v>
                </c:pt>
                <c:pt idx="4727">
                  <c:v>39.391666666665074</c:v>
                </c:pt>
                <c:pt idx="4728">
                  <c:v>39.399999999998407</c:v>
                </c:pt>
                <c:pt idx="4729">
                  <c:v>39.40833333333174</c:v>
                </c:pt>
                <c:pt idx="4730">
                  <c:v>39.416666666665073</c:v>
                </c:pt>
                <c:pt idx="4731">
                  <c:v>39.424999999998406</c:v>
                </c:pt>
                <c:pt idx="4732">
                  <c:v>39.433333333331738</c:v>
                </c:pt>
                <c:pt idx="4733">
                  <c:v>39.441666666665071</c:v>
                </c:pt>
                <c:pt idx="4734">
                  <c:v>39.449999999998404</c:v>
                </c:pt>
                <c:pt idx="4735">
                  <c:v>39.458333333331737</c:v>
                </c:pt>
                <c:pt idx="4736">
                  <c:v>39.46666666666507</c:v>
                </c:pt>
                <c:pt idx="4737">
                  <c:v>39.474999999998403</c:v>
                </c:pt>
                <c:pt idx="4738">
                  <c:v>39.483333333331736</c:v>
                </c:pt>
                <c:pt idx="4739">
                  <c:v>39.491666666665068</c:v>
                </c:pt>
                <c:pt idx="4740">
                  <c:v>39.499999999998401</c:v>
                </c:pt>
                <c:pt idx="4741">
                  <c:v>39.508333333331734</c:v>
                </c:pt>
                <c:pt idx="4742">
                  <c:v>39.516666666665067</c:v>
                </c:pt>
                <c:pt idx="4743">
                  <c:v>39.5249999999984</c:v>
                </c:pt>
                <c:pt idx="4744">
                  <c:v>39.533333333331733</c:v>
                </c:pt>
                <c:pt idx="4745">
                  <c:v>39.541666666665066</c:v>
                </c:pt>
                <c:pt idx="4746">
                  <c:v>39.549999999998398</c:v>
                </c:pt>
                <c:pt idx="4747">
                  <c:v>39.558333333331731</c:v>
                </c:pt>
                <c:pt idx="4748">
                  <c:v>39.566666666665064</c:v>
                </c:pt>
                <c:pt idx="4749">
                  <c:v>39.574999999998397</c:v>
                </c:pt>
                <c:pt idx="4750">
                  <c:v>39.58333333333173</c:v>
                </c:pt>
                <c:pt idx="4751">
                  <c:v>39.591666666665063</c:v>
                </c:pt>
                <c:pt idx="4752">
                  <c:v>39.599999999998396</c:v>
                </c:pt>
                <c:pt idx="4753">
                  <c:v>39.608333333331728</c:v>
                </c:pt>
                <c:pt idx="4754">
                  <c:v>39.616666666665061</c:v>
                </c:pt>
                <c:pt idx="4755">
                  <c:v>39.624999999998394</c:v>
                </c:pt>
                <c:pt idx="4756">
                  <c:v>39.633333333331727</c:v>
                </c:pt>
                <c:pt idx="4757">
                  <c:v>39.64166666666506</c:v>
                </c:pt>
                <c:pt idx="4758">
                  <c:v>39.649999999998393</c:v>
                </c:pt>
                <c:pt idx="4759">
                  <c:v>39.658333333331726</c:v>
                </c:pt>
                <c:pt idx="4760">
                  <c:v>39.666666666665058</c:v>
                </c:pt>
                <c:pt idx="4761">
                  <c:v>39.674999999998391</c:v>
                </c:pt>
                <c:pt idx="4762">
                  <c:v>39.683333333331724</c:v>
                </c:pt>
                <c:pt idx="4763">
                  <c:v>39.691666666665057</c:v>
                </c:pt>
                <c:pt idx="4764">
                  <c:v>39.69999999999839</c:v>
                </c:pt>
                <c:pt idx="4765">
                  <c:v>39.708333333331723</c:v>
                </c:pt>
                <c:pt idx="4766">
                  <c:v>39.716666666665056</c:v>
                </c:pt>
                <c:pt idx="4767">
                  <c:v>39.724999999998388</c:v>
                </c:pt>
                <c:pt idx="4768">
                  <c:v>39.733333333331721</c:v>
                </c:pt>
                <c:pt idx="4769">
                  <c:v>39.741666666665054</c:v>
                </c:pt>
                <c:pt idx="4770">
                  <c:v>39.749999999998387</c:v>
                </c:pt>
                <c:pt idx="4771">
                  <c:v>39.75833333333172</c:v>
                </c:pt>
                <c:pt idx="4772">
                  <c:v>39.766666666665053</c:v>
                </c:pt>
                <c:pt idx="4773">
                  <c:v>39.774999999998386</c:v>
                </c:pt>
                <c:pt idx="4774">
                  <c:v>39.783333333331719</c:v>
                </c:pt>
                <c:pt idx="4775">
                  <c:v>39.791666666665051</c:v>
                </c:pt>
                <c:pt idx="4776">
                  <c:v>39.799999999998384</c:v>
                </c:pt>
                <c:pt idx="4777">
                  <c:v>39.808333333331717</c:v>
                </c:pt>
                <c:pt idx="4778">
                  <c:v>39.81666666666505</c:v>
                </c:pt>
                <c:pt idx="4779">
                  <c:v>39.824999999998383</c:v>
                </c:pt>
                <c:pt idx="4780">
                  <c:v>39.833333333331716</c:v>
                </c:pt>
                <c:pt idx="4781">
                  <c:v>39.841666666665049</c:v>
                </c:pt>
                <c:pt idx="4782">
                  <c:v>39.849999999998381</c:v>
                </c:pt>
                <c:pt idx="4783">
                  <c:v>39.858333333331714</c:v>
                </c:pt>
                <c:pt idx="4784">
                  <c:v>39.866666666665047</c:v>
                </c:pt>
                <c:pt idx="4785">
                  <c:v>39.87499999999838</c:v>
                </c:pt>
                <c:pt idx="4786">
                  <c:v>39.883333333331713</c:v>
                </c:pt>
                <c:pt idx="4787">
                  <c:v>39.891666666665046</c:v>
                </c:pt>
                <c:pt idx="4788">
                  <c:v>39.899999999998379</c:v>
                </c:pt>
                <c:pt idx="4789">
                  <c:v>39.908333333331711</c:v>
                </c:pt>
                <c:pt idx="4790">
                  <c:v>39.916666666665044</c:v>
                </c:pt>
                <c:pt idx="4791">
                  <c:v>39.924999999998377</c:v>
                </c:pt>
                <c:pt idx="4792">
                  <c:v>39.93333333333171</c:v>
                </c:pt>
                <c:pt idx="4793">
                  <c:v>39.941666666665043</c:v>
                </c:pt>
                <c:pt idx="4794">
                  <c:v>39.949999999998376</c:v>
                </c:pt>
                <c:pt idx="4795">
                  <c:v>39.958333333331709</c:v>
                </c:pt>
                <c:pt idx="4796">
                  <c:v>39.966666666665041</c:v>
                </c:pt>
                <c:pt idx="4797">
                  <c:v>39.974999999998374</c:v>
                </c:pt>
                <c:pt idx="4798">
                  <c:v>39.983333333331707</c:v>
                </c:pt>
                <c:pt idx="4799">
                  <c:v>39.99166666666504</c:v>
                </c:pt>
                <c:pt idx="4800">
                  <c:v>39.999999999998373</c:v>
                </c:pt>
                <c:pt idx="4801">
                  <c:v>40.008333333331706</c:v>
                </c:pt>
                <c:pt idx="4802">
                  <c:v>40.016666666665039</c:v>
                </c:pt>
                <c:pt idx="4803">
                  <c:v>40.024999999998371</c:v>
                </c:pt>
                <c:pt idx="4804">
                  <c:v>40.033333333331704</c:v>
                </c:pt>
                <c:pt idx="4805">
                  <c:v>40.041666666665037</c:v>
                </c:pt>
                <c:pt idx="4806">
                  <c:v>40.04999999999837</c:v>
                </c:pt>
                <c:pt idx="4807">
                  <c:v>40.058333333331703</c:v>
                </c:pt>
                <c:pt idx="4808">
                  <c:v>40.066666666665036</c:v>
                </c:pt>
                <c:pt idx="4809">
                  <c:v>40.074999999998369</c:v>
                </c:pt>
                <c:pt idx="4810">
                  <c:v>40.083333333331701</c:v>
                </c:pt>
                <c:pt idx="4811">
                  <c:v>40.091666666665034</c:v>
                </c:pt>
                <c:pt idx="4812">
                  <c:v>40.099999999998367</c:v>
                </c:pt>
                <c:pt idx="4813">
                  <c:v>40.1083333333317</c:v>
                </c:pt>
                <c:pt idx="4814">
                  <c:v>40.116666666665033</c:v>
                </c:pt>
                <c:pt idx="4815">
                  <c:v>40.124999999998366</c:v>
                </c:pt>
                <c:pt idx="4816">
                  <c:v>40.133333333331699</c:v>
                </c:pt>
                <c:pt idx="4817">
                  <c:v>40.141666666665031</c:v>
                </c:pt>
                <c:pt idx="4818">
                  <c:v>40.149999999998364</c:v>
                </c:pt>
                <c:pt idx="4819">
                  <c:v>40.158333333331697</c:v>
                </c:pt>
                <c:pt idx="4820">
                  <c:v>40.16666666666503</c:v>
                </c:pt>
                <c:pt idx="4821">
                  <c:v>40.174999999998363</c:v>
                </c:pt>
                <c:pt idx="4822">
                  <c:v>40.183333333331696</c:v>
                </c:pt>
                <c:pt idx="4823">
                  <c:v>40.191666666665029</c:v>
                </c:pt>
                <c:pt idx="4824">
                  <c:v>40.199999999998361</c:v>
                </c:pt>
                <c:pt idx="4825">
                  <c:v>40.208333333331694</c:v>
                </c:pt>
                <c:pt idx="4826">
                  <c:v>40.216666666665027</c:v>
                </c:pt>
                <c:pt idx="4827">
                  <c:v>40.22499999999836</c:v>
                </c:pt>
                <c:pt idx="4828">
                  <c:v>40.233333333331693</c:v>
                </c:pt>
                <c:pt idx="4829">
                  <c:v>40.241666666665026</c:v>
                </c:pt>
                <c:pt idx="4830">
                  <c:v>40.249999999998359</c:v>
                </c:pt>
                <c:pt idx="4831">
                  <c:v>40.258333333331692</c:v>
                </c:pt>
                <c:pt idx="4832">
                  <c:v>40.266666666665024</c:v>
                </c:pt>
                <c:pt idx="4833">
                  <c:v>40.274999999998357</c:v>
                </c:pt>
                <c:pt idx="4834">
                  <c:v>40.28333333333169</c:v>
                </c:pt>
                <c:pt idx="4835">
                  <c:v>40.291666666665023</c:v>
                </c:pt>
                <c:pt idx="4836">
                  <c:v>40.299999999998356</c:v>
                </c:pt>
                <c:pt idx="4837">
                  <c:v>40.308333333331689</c:v>
                </c:pt>
                <c:pt idx="4838">
                  <c:v>40.316666666665022</c:v>
                </c:pt>
                <c:pt idx="4839">
                  <c:v>40.324999999998354</c:v>
                </c:pt>
                <c:pt idx="4840">
                  <c:v>40.333333333331687</c:v>
                </c:pt>
                <c:pt idx="4841">
                  <c:v>40.34166666666502</c:v>
                </c:pt>
                <c:pt idx="4842">
                  <c:v>40.349999999998353</c:v>
                </c:pt>
                <c:pt idx="4843">
                  <c:v>40.358333333331686</c:v>
                </c:pt>
                <c:pt idx="4844">
                  <c:v>40.366666666665019</c:v>
                </c:pt>
                <c:pt idx="4845">
                  <c:v>40.374999999998352</c:v>
                </c:pt>
                <c:pt idx="4846">
                  <c:v>40.383333333331684</c:v>
                </c:pt>
                <c:pt idx="4847">
                  <c:v>40.391666666665017</c:v>
                </c:pt>
                <c:pt idx="4848">
                  <c:v>40.39999999999835</c:v>
                </c:pt>
                <c:pt idx="4849">
                  <c:v>40.408333333331683</c:v>
                </c:pt>
                <c:pt idx="4850">
                  <c:v>40.416666666665016</c:v>
                </c:pt>
                <c:pt idx="4851">
                  <c:v>40.424999999998349</c:v>
                </c:pt>
                <c:pt idx="4852">
                  <c:v>40.433333333331682</c:v>
                </c:pt>
                <c:pt idx="4853">
                  <c:v>40.441666666665014</c:v>
                </c:pt>
                <c:pt idx="4854">
                  <c:v>40.449999999998347</c:v>
                </c:pt>
                <c:pt idx="4855">
                  <c:v>40.45833333333168</c:v>
                </c:pt>
                <c:pt idx="4856">
                  <c:v>40.466666666665013</c:v>
                </c:pt>
                <c:pt idx="4857">
                  <c:v>40.474999999998346</c:v>
                </c:pt>
                <c:pt idx="4858">
                  <c:v>40.483333333331679</c:v>
                </c:pt>
                <c:pt idx="4859">
                  <c:v>40.491666666665012</c:v>
                </c:pt>
                <c:pt idx="4860">
                  <c:v>40.499999999998344</c:v>
                </c:pt>
                <c:pt idx="4861">
                  <c:v>40.508333333331677</c:v>
                </c:pt>
                <c:pt idx="4862">
                  <c:v>40.51666666666501</c:v>
                </c:pt>
                <c:pt idx="4863">
                  <c:v>40.524999999998343</c:v>
                </c:pt>
                <c:pt idx="4864">
                  <c:v>40.533333333331676</c:v>
                </c:pt>
                <c:pt idx="4865">
                  <c:v>40.541666666665009</c:v>
                </c:pt>
                <c:pt idx="4866">
                  <c:v>40.549999999998342</c:v>
                </c:pt>
                <c:pt idx="4867">
                  <c:v>40.558333333331674</c:v>
                </c:pt>
                <c:pt idx="4868">
                  <c:v>40.566666666665007</c:v>
                </c:pt>
                <c:pt idx="4869">
                  <c:v>40.57499999999834</c:v>
                </c:pt>
                <c:pt idx="4870">
                  <c:v>40.583333333331673</c:v>
                </c:pt>
                <c:pt idx="4871">
                  <c:v>40.591666666665006</c:v>
                </c:pt>
                <c:pt idx="4872">
                  <c:v>40.599999999998339</c:v>
                </c:pt>
                <c:pt idx="4873">
                  <c:v>40.608333333331672</c:v>
                </c:pt>
                <c:pt idx="4874">
                  <c:v>40.616666666665004</c:v>
                </c:pt>
                <c:pt idx="4875">
                  <c:v>40.624999999998337</c:v>
                </c:pt>
                <c:pt idx="4876">
                  <c:v>40.63333333333167</c:v>
                </c:pt>
                <c:pt idx="4877">
                  <c:v>40.641666666665003</c:v>
                </c:pt>
                <c:pt idx="4878">
                  <c:v>40.649999999998336</c:v>
                </c:pt>
                <c:pt idx="4879">
                  <c:v>40.658333333331669</c:v>
                </c:pt>
                <c:pt idx="4880">
                  <c:v>40.666666666665002</c:v>
                </c:pt>
                <c:pt idx="4881">
                  <c:v>40.674999999998334</c:v>
                </c:pt>
                <c:pt idx="4882">
                  <c:v>40.683333333331667</c:v>
                </c:pt>
                <c:pt idx="4883">
                  <c:v>40.691666666665</c:v>
                </c:pt>
                <c:pt idx="4884">
                  <c:v>40.699999999998333</c:v>
                </c:pt>
                <c:pt idx="4885">
                  <c:v>40.708333333331666</c:v>
                </c:pt>
                <c:pt idx="4886">
                  <c:v>40.716666666664999</c:v>
                </c:pt>
                <c:pt idx="4887">
                  <c:v>40.724999999998332</c:v>
                </c:pt>
                <c:pt idx="4888">
                  <c:v>40.733333333331665</c:v>
                </c:pt>
                <c:pt idx="4889">
                  <c:v>40.741666666664997</c:v>
                </c:pt>
                <c:pt idx="4890">
                  <c:v>40.74999999999833</c:v>
                </c:pt>
                <c:pt idx="4891">
                  <c:v>40.758333333331663</c:v>
                </c:pt>
                <c:pt idx="4892">
                  <c:v>40.766666666664996</c:v>
                </c:pt>
                <c:pt idx="4893">
                  <c:v>40.774999999998329</c:v>
                </c:pt>
                <c:pt idx="4894">
                  <c:v>40.783333333331662</c:v>
                </c:pt>
                <c:pt idx="4895">
                  <c:v>40.791666666664995</c:v>
                </c:pt>
                <c:pt idx="4896">
                  <c:v>40.799999999998327</c:v>
                </c:pt>
                <c:pt idx="4897">
                  <c:v>40.80833333333166</c:v>
                </c:pt>
                <c:pt idx="4898">
                  <c:v>40.816666666664993</c:v>
                </c:pt>
                <c:pt idx="4899">
                  <c:v>40.824999999998326</c:v>
                </c:pt>
                <c:pt idx="4900">
                  <c:v>40.833333333331659</c:v>
                </c:pt>
                <c:pt idx="4901">
                  <c:v>40.841666666664992</c:v>
                </c:pt>
                <c:pt idx="4902">
                  <c:v>40.849999999998325</c:v>
                </c:pt>
                <c:pt idx="4903">
                  <c:v>40.858333333331657</c:v>
                </c:pt>
                <c:pt idx="4904">
                  <c:v>40.86666666666499</c:v>
                </c:pt>
                <c:pt idx="4905">
                  <c:v>40.874999999998323</c:v>
                </c:pt>
                <c:pt idx="4906">
                  <c:v>40.883333333331656</c:v>
                </c:pt>
                <c:pt idx="4907">
                  <c:v>40.891666666664989</c:v>
                </c:pt>
                <c:pt idx="4908">
                  <c:v>40.899999999998322</c:v>
                </c:pt>
                <c:pt idx="4909">
                  <c:v>40.908333333331655</c:v>
                </c:pt>
                <c:pt idx="4910">
                  <c:v>40.916666666664987</c:v>
                </c:pt>
                <c:pt idx="4911">
                  <c:v>40.92499999999832</c:v>
                </c:pt>
                <c:pt idx="4912">
                  <c:v>40.933333333331653</c:v>
                </c:pt>
                <c:pt idx="4913">
                  <c:v>40.941666666664986</c:v>
                </c:pt>
                <c:pt idx="4914">
                  <c:v>40.949999999998319</c:v>
                </c:pt>
                <c:pt idx="4915">
                  <c:v>40.958333333331652</c:v>
                </c:pt>
                <c:pt idx="4916">
                  <c:v>40.966666666664985</c:v>
                </c:pt>
                <c:pt idx="4917">
                  <c:v>40.974999999998317</c:v>
                </c:pt>
                <c:pt idx="4918">
                  <c:v>40.98333333333165</c:v>
                </c:pt>
                <c:pt idx="4919">
                  <c:v>40.991666666664983</c:v>
                </c:pt>
                <c:pt idx="4920">
                  <c:v>40.999999999998316</c:v>
                </c:pt>
                <c:pt idx="4921">
                  <c:v>41.008333333331649</c:v>
                </c:pt>
                <c:pt idx="4922">
                  <c:v>41.016666666664982</c:v>
                </c:pt>
                <c:pt idx="4923">
                  <c:v>41.024999999998315</c:v>
                </c:pt>
                <c:pt idx="4924">
                  <c:v>41.033333333331647</c:v>
                </c:pt>
                <c:pt idx="4925">
                  <c:v>41.04166666666498</c:v>
                </c:pt>
                <c:pt idx="4926">
                  <c:v>41.049999999998313</c:v>
                </c:pt>
                <c:pt idx="4927">
                  <c:v>41.058333333331646</c:v>
                </c:pt>
                <c:pt idx="4928">
                  <c:v>41.066666666664979</c:v>
                </c:pt>
                <c:pt idx="4929">
                  <c:v>41.074999999998312</c:v>
                </c:pt>
                <c:pt idx="4930">
                  <c:v>41.083333333331645</c:v>
                </c:pt>
                <c:pt idx="4931">
                  <c:v>41.091666666664977</c:v>
                </c:pt>
                <c:pt idx="4932">
                  <c:v>41.09999999999831</c:v>
                </c:pt>
                <c:pt idx="4933">
                  <c:v>41.108333333331643</c:v>
                </c:pt>
                <c:pt idx="4934">
                  <c:v>41.116666666664976</c:v>
                </c:pt>
                <c:pt idx="4935">
                  <c:v>41.124999999998309</c:v>
                </c:pt>
                <c:pt idx="4936">
                  <c:v>41.133333333331642</c:v>
                </c:pt>
                <c:pt idx="4937">
                  <c:v>41.141666666664975</c:v>
                </c:pt>
                <c:pt idx="4938">
                  <c:v>41.149999999998307</c:v>
                </c:pt>
                <c:pt idx="4939">
                  <c:v>41.15833333333164</c:v>
                </c:pt>
                <c:pt idx="4940">
                  <c:v>41.166666666664973</c:v>
                </c:pt>
                <c:pt idx="4941">
                  <c:v>41.174999999998306</c:v>
                </c:pt>
                <c:pt idx="4942">
                  <c:v>41.183333333331639</c:v>
                </c:pt>
                <c:pt idx="4943">
                  <c:v>41.191666666664972</c:v>
                </c:pt>
                <c:pt idx="4944">
                  <c:v>41.199999999998305</c:v>
                </c:pt>
                <c:pt idx="4945">
                  <c:v>41.208333333331638</c:v>
                </c:pt>
                <c:pt idx="4946">
                  <c:v>41.21666666666497</c:v>
                </c:pt>
                <c:pt idx="4947">
                  <c:v>41.224999999998303</c:v>
                </c:pt>
                <c:pt idx="4948">
                  <c:v>41.233333333331636</c:v>
                </c:pt>
                <c:pt idx="4949">
                  <c:v>41.241666666664969</c:v>
                </c:pt>
                <c:pt idx="4950">
                  <c:v>41.249999999998302</c:v>
                </c:pt>
                <c:pt idx="4951">
                  <c:v>41.258333333331635</c:v>
                </c:pt>
                <c:pt idx="4952">
                  <c:v>41.266666666664968</c:v>
                </c:pt>
                <c:pt idx="4953">
                  <c:v>41.2749999999983</c:v>
                </c:pt>
                <c:pt idx="4954">
                  <c:v>41.283333333331633</c:v>
                </c:pt>
                <c:pt idx="4955">
                  <c:v>41.291666666664966</c:v>
                </c:pt>
                <c:pt idx="4956">
                  <c:v>41.299999999998299</c:v>
                </c:pt>
                <c:pt idx="4957">
                  <c:v>41.308333333331632</c:v>
                </c:pt>
                <c:pt idx="4958">
                  <c:v>41.316666666664965</c:v>
                </c:pt>
                <c:pt idx="4959">
                  <c:v>41.324999999998298</c:v>
                </c:pt>
                <c:pt idx="4960">
                  <c:v>41.33333333333163</c:v>
                </c:pt>
                <c:pt idx="4961">
                  <c:v>41.341666666664963</c:v>
                </c:pt>
                <c:pt idx="4962">
                  <c:v>41.349999999998296</c:v>
                </c:pt>
                <c:pt idx="4963">
                  <c:v>41.358333333331629</c:v>
                </c:pt>
                <c:pt idx="4964">
                  <c:v>41.366666666664962</c:v>
                </c:pt>
                <c:pt idx="4965">
                  <c:v>41.374999999998295</c:v>
                </c:pt>
                <c:pt idx="4966">
                  <c:v>41.383333333331628</c:v>
                </c:pt>
                <c:pt idx="4967">
                  <c:v>41.39166666666496</c:v>
                </c:pt>
                <c:pt idx="4968">
                  <c:v>41.399999999998293</c:v>
                </c:pt>
                <c:pt idx="4969">
                  <c:v>41.408333333331626</c:v>
                </c:pt>
                <c:pt idx="4970">
                  <c:v>41.416666666664959</c:v>
                </c:pt>
                <c:pt idx="4971">
                  <c:v>41.424999999998292</c:v>
                </c:pt>
                <c:pt idx="4972">
                  <c:v>41.433333333331625</c:v>
                </c:pt>
                <c:pt idx="4973">
                  <c:v>41.441666666664958</c:v>
                </c:pt>
                <c:pt idx="4974">
                  <c:v>41.44999999999829</c:v>
                </c:pt>
                <c:pt idx="4975">
                  <c:v>41.458333333331623</c:v>
                </c:pt>
                <c:pt idx="4976">
                  <c:v>41.466666666664956</c:v>
                </c:pt>
                <c:pt idx="4977">
                  <c:v>41.474999999998289</c:v>
                </c:pt>
                <c:pt idx="4978">
                  <c:v>41.483333333331622</c:v>
                </c:pt>
                <c:pt idx="4979">
                  <c:v>41.491666666664955</c:v>
                </c:pt>
                <c:pt idx="4980">
                  <c:v>41.499999999998288</c:v>
                </c:pt>
                <c:pt idx="4981">
                  <c:v>41.50833333333162</c:v>
                </c:pt>
                <c:pt idx="4982">
                  <c:v>41.516666666664953</c:v>
                </c:pt>
                <c:pt idx="4983">
                  <c:v>41.524999999998286</c:v>
                </c:pt>
                <c:pt idx="4984">
                  <c:v>41.533333333331619</c:v>
                </c:pt>
                <c:pt idx="4985">
                  <c:v>41.541666666664952</c:v>
                </c:pt>
                <c:pt idx="4986">
                  <c:v>41.549999999998285</c:v>
                </c:pt>
                <c:pt idx="4987">
                  <c:v>41.558333333331618</c:v>
                </c:pt>
                <c:pt idx="4988">
                  <c:v>41.56666666666495</c:v>
                </c:pt>
                <c:pt idx="4989">
                  <c:v>41.574999999998283</c:v>
                </c:pt>
                <c:pt idx="4990">
                  <c:v>41.583333333331616</c:v>
                </c:pt>
                <c:pt idx="4991">
                  <c:v>41.591666666664949</c:v>
                </c:pt>
                <c:pt idx="4992">
                  <c:v>41.599999999998282</c:v>
                </c:pt>
                <c:pt idx="4993">
                  <c:v>41.608333333331615</c:v>
                </c:pt>
                <c:pt idx="4994">
                  <c:v>41.616666666664948</c:v>
                </c:pt>
                <c:pt idx="4995">
                  <c:v>41.62499999999828</c:v>
                </c:pt>
                <c:pt idx="4996">
                  <c:v>41.633333333331613</c:v>
                </c:pt>
                <c:pt idx="4997">
                  <c:v>41.641666666664946</c:v>
                </c:pt>
                <c:pt idx="4998">
                  <c:v>41.649999999998279</c:v>
                </c:pt>
                <c:pt idx="4999">
                  <c:v>41.658333333331612</c:v>
                </c:pt>
                <c:pt idx="5000">
                  <c:v>41.666666666664945</c:v>
                </c:pt>
                <c:pt idx="5001">
                  <c:v>41.674999999998278</c:v>
                </c:pt>
                <c:pt idx="5002">
                  <c:v>41.683333333331611</c:v>
                </c:pt>
                <c:pt idx="5003">
                  <c:v>41.691666666664943</c:v>
                </c:pt>
                <c:pt idx="5004">
                  <c:v>41.699999999998276</c:v>
                </c:pt>
                <c:pt idx="5005">
                  <c:v>41.708333333331609</c:v>
                </c:pt>
                <c:pt idx="5006">
                  <c:v>41.716666666664942</c:v>
                </c:pt>
                <c:pt idx="5007">
                  <c:v>41.724999999998275</c:v>
                </c:pt>
                <c:pt idx="5008">
                  <c:v>41.733333333331608</c:v>
                </c:pt>
                <c:pt idx="5009">
                  <c:v>41.741666666664941</c:v>
                </c:pt>
                <c:pt idx="5010">
                  <c:v>41.749999999998273</c:v>
                </c:pt>
                <c:pt idx="5011">
                  <c:v>41.758333333331606</c:v>
                </c:pt>
                <c:pt idx="5012">
                  <c:v>41.766666666664939</c:v>
                </c:pt>
                <c:pt idx="5013">
                  <c:v>41.774999999998272</c:v>
                </c:pt>
                <c:pt idx="5014">
                  <c:v>41.783333333331605</c:v>
                </c:pt>
                <c:pt idx="5015">
                  <c:v>41.791666666664938</c:v>
                </c:pt>
                <c:pt idx="5016">
                  <c:v>41.799999999998271</c:v>
                </c:pt>
                <c:pt idx="5017">
                  <c:v>41.808333333331603</c:v>
                </c:pt>
                <c:pt idx="5018">
                  <c:v>41.816666666664936</c:v>
                </c:pt>
                <c:pt idx="5019">
                  <c:v>41.824999999998269</c:v>
                </c:pt>
                <c:pt idx="5020">
                  <c:v>41.833333333331602</c:v>
                </c:pt>
                <c:pt idx="5021">
                  <c:v>41.841666666664935</c:v>
                </c:pt>
                <c:pt idx="5022">
                  <c:v>41.849999999998268</c:v>
                </c:pt>
                <c:pt idx="5023">
                  <c:v>41.858333333331601</c:v>
                </c:pt>
                <c:pt idx="5024">
                  <c:v>41.866666666664933</c:v>
                </c:pt>
                <c:pt idx="5025">
                  <c:v>41.874999999998266</c:v>
                </c:pt>
                <c:pt idx="5026">
                  <c:v>41.883333333331599</c:v>
                </c:pt>
                <c:pt idx="5027">
                  <c:v>41.891666666664932</c:v>
                </c:pt>
                <c:pt idx="5028">
                  <c:v>41.899999999998265</c:v>
                </c:pt>
                <c:pt idx="5029">
                  <c:v>41.908333333331598</c:v>
                </c:pt>
                <c:pt idx="5030">
                  <c:v>41.916666666664931</c:v>
                </c:pt>
                <c:pt idx="5031">
                  <c:v>41.924999999998263</c:v>
                </c:pt>
                <c:pt idx="5032">
                  <c:v>41.933333333331596</c:v>
                </c:pt>
                <c:pt idx="5033">
                  <c:v>41.941666666664929</c:v>
                </c:pt>
                <c:pt idx="5034">
                  <c:v>41.949999999998262</c:v>
                </c:pt>
                <c:pt idx="5035">
                  <c:v>41.958333333331595</c:v>
                </c:pt>
                <c:pt idx="5036">
                  <c:v>41.966666666664928</c:v>
                </c:pt>
                <c:pt idx="5037">
                  <c:v>41.974999999998261</c:v>
                </c:pt>
                <c:pt idx="5038">
                  <c:v>41.983333333331593</c:v>
                </c:pt>
                <c:pt idx="5039">
                  <c:v>41.991666666664926</c:v>
                </c:pt>
                <c:pt idx="5040">
                  <c:v>41.999999999998259</c:v>
                </c:pt>
                <c:pt idx="5041">
                  <c:v>42.008333333331592</c:v>
                </c:pt>
                <c:pt idx="5042">
                  <c:v>42.016666666664925</c:v>
                </c:pt>
                <c:pt idx="5043">
                  <c:v>42.024999999998258</c:v>
                </c:pt>
                <c:pt idx="5044">
                  <c:v>42.033333333331591</c:v>
                </c:pt>
                <c:pt idx="5045">
                  <c:v>42.041666666664923</c:v>
                </c:pt>
                <c:pt idx="5046">
                  <c:v>42.049999999998256</c:v>
                </c:pt>
                <c:pt idx="5047">
                  <c:v>42.058333333331589</c:v>
                </c:pt>
                <c:pt idx="5048">
                  <c:v>42.066666666664922</c:v>
                </c:pt>
                <c:pt idx="5049">
                  <c:v>42.074999999998255</c:v>
                </c:pt>
                <c:pt idx="5050">
                  <c:v>42.083333333331588</c:v>
                </c:pt>
                <c:pt idx="5051">
                  <c:v>42.091666666664921</c:v>
                </c:pt>
                <c:pt idx="5052">
                  <c:v>42.099999999998253</c:v>
                </c:pt>
                <c:pt idx="5053">
                  <c:v>42.108333333331586</c:v>
                </c:pt>
                <c:pt idx="5054">
                  <c:v>42.116666666664919</c:v>
                </c:pt>
                <c:pt idx="5055">
                  <c:v>42.124999999998252</c:v>
                </c:pt>
                <c:pt idx="5056">
                  <c:v>42.133333333331585</c:v>
                </c:pt>
                <c:pt idx="5057">
                  <c:v>42.141666666664918</c:v>
                </c:pt>
                <c:pt idx="5058">
                  <c:v>42.149999999998251</c:v>
                </c:pt>
                <c:pt idx="5059">
                  <c:v>42.158333333331584</c:v>
                </c:pt>
                <c:pt idx="5060">
                  <c:v>42.166666666664916</c:v>
                </c:pt>
                <c:pt idx="5061">
                  <c:v>42.174999999998249</c:v>
                </c:pt>
                <c:pt idx="5062">
                  <c:v>42.183333333331582</c:v>
                </c:pt>
                <c:pt idx="5063">
                  <c:v>42.191666666664915</c:v>
                </c:pt>
                <c:pt idx="5064">
                  <c:v>42.199999999998248</c:v>
                </c:pt>
                <c:pt idx="5065">
                  <c:v>42.208333333331581</c:v>
                </c:pt>
                <c:pt idx="5066">
                  <c:v>42.216666666664914</c:v>
                </c:pt>
                <c:pt idx="5067">
                  <c:v>42.224999999998246</c:v>
                </c:pt>
                <c:pt idx="5068">
                  <c:v>42.233333333331579</c:v>
                </c:pt>
                <c:pt idx="5069">
                  <c:v>42.241666666664912</c:v>
                </c:pt>
                <c:pt idx="5070">
                  <c:v>42.249999999998245</c:v>
                </c:pt>
                <c:pt idx="5071">
                  <c:v>42.258333333331578</c:v>
                </c:pt>
                <c:pt idx="5072">
                  <c:v>42.266666666664911</c:v>
                </c:pt>
                <c:pt idx="5073">
                  <c:v>42.274999999998244</c:v>
                </c:pt>
                <c:pt idx="5074">
                  <c:v>42.283333333331576</c:v>
                </c:pt>
                <c:pt idx="5075">
                  <c:v>42.291666666664909</c:v>
                </c:pt>
                <c:pt idx="5076">
                  <c:v>42.299999999998242</c:v>
                </c:pt>
                <c:pt idx="5077">
                  <c:v>42.308333333331575</c:v>
                </c:pt>
                <c:pt idx="5078">
                  <c:v>42.316666666664908</c:v>
                </c:pt>
                <c:pt idx="5079">
                  <c:v>42.324999999998241</c:v>
                </c:pt>
                <c:pt idx="5080">
                  <c:v>42.333333333331574</c:v>
                </c:pt>
                <c:pt idx="5081">
                  <c:v>42.341666666664906</c:v>
                </c:pt>
                <c:pt idx="5082">
                  <c:v>42.349999999998239</c:v>
                </c:pt>
                <c:pt idx="5083">
                  <c:v>42.358333333331572</c:v>
                </c:pt>
                <c:pt idx="5084">
                  <c:v>42.366666666664905</c:v>
                </c:pt>
                <c:pt idx="5085">
                  <c:v>42.374999999998238</c:v>
                </c:pt>
                <c:pt idx="5086">
                  <c:v>42.383333333331571</c:v>
                </c:pt>
                <c:pt idx="5087">
                  <c:v>42.391666666664904</c:v>
                </c:pt>
                <c:pt idx="5088">
                  <c:v>42.399999999998236</c:v>
                </c:pt>
                <c:pt idx="5089">
                  <c:v>42.408333333331569</c:v>
                </c:pt>
                <c:pt idx="5090">
                  <c:v>42.416666666664902</c:v>
                </c:pt>
                <c:pt idx="5091">
                  <c:v>42.424999999998235</c:v>
                </c:pt>
                <c:pt idx="5092">
                  <c:v>42.433333333331568</c:v>
                </c:pt>
                <c:pt idx="5093">
                  <c:v>42.441666666664901</c:v>
                </c:pt>
                <c:pt idx="5094">
                  <c:v>42.449999999998234</c:v>
                </c:pt>
                <c:pt idx="5095">
                  <c:v>42.458333333331566</c:v>
                </c:pt>
                <c:pt idx="5096">
                  <c:v>42.466666666664899</c:v>
                </c:pt>
                <c:pt idx="5097">
                  <c:v>42.474999999998232</c:v>
                </c:pt>
                <c:pt idx="5098">
                  <c:v>42.483333333331565</c:v>
                </c:pt>
                <c:pt idx="5099">
                  <c:v>42.491666666664898</c:v>
                </c:pt>
                <c:pt idx="5100">
                  <c:v>42.499999999998231</c:v>
                </c:pt>
                <c:pt idx="5101">
                  <c:v>42.508333333331564</c:v>
                </c:pt>
                <c:pt idx="5102">
                  <c:v>42.516666666664896</c:v>
                </c:pt>
                <c:pt idx="5103">
                  <c:v>42.524999999998229</c:v>
                </c:pt>
                <c:pt idx="5104">
                  <c:v>42.533333333331562</c:v>
                </c:pt>
                <c:pt idx="5105">
                  <c:v>42.541666666664895</c:v>
                </c:pt>
                <c:pt idx="5106">
                  <c:v>42.549999999998228</c:v>
                </c:pt>
                <c:pt idx="5107">
                  <c:v>42.558333333331561</c:v>
                </c:pt>
                <c:pt idx="5108">
                  <c:v>42.566666666664894</c:v>
                </c:pt>
                <c:pt idx="5109">
                  <c:v>42.574999999998226</c:v>
                </c:pt>
                <c:pt idx="5110">
                  <c:v>42.583333333331559</c:v>
                </c:pt>
                <c:pt idx="5111">
                  <c:v>42.591666666664892</c:v>
                </c:pt>
                <c:pt idx="5112">
                  <c:v>42.599999999998225</c:v>
                </c:pt>
                <c:pt idx="5113">
                  <c:v>42.608333333331558</c:v>
                </c:pt>
                <c:pt idx="5114">
                  <c:v>42.616666666664891</c:v>
                </c:pt>
                <c:pt idx="5115">
                  <c:v>42.624999999998224</c:v>
                </c:pt>
                <c:pt idx="5116">
                  <c:v>42.633333333331557</c:v>
                </c:pt>
                <c:pt idx="5117">
                  <c:v>42.641666666664889</c:v>
                </c:pt>
                <c:pt idx="5118">
                  <c:v>42.649999999998222</c:v>
                </c:pt>
                <c:pt idx="5119">
                  <c:v>42.658333333331555</c:v>
                </c:pt>
                <c:pt idx="5120">
                  <c:v>42.666666666664888</c:v>
                </c:pt>
                <c:pt idx="5121">
                  <c:v>42.674999999998221</c:v>
                </c:pt>
                <c:pt idx="5122">
                  <c:v>42.683333333331554</c:v>
                </c:pt>
                <c:pt idx="5123">
                  <c:v>42.691666666664887</c:v>
                </c:pt>
                <c:pt idx="5124">
                  <c:v>42.699999999998219</c:v>
                </c:pt>
                <c:pt idx="5125">
                  <c:v>42.708333333331552</c:v>
                </c:pt>
                <c:pt idx="5126">
                  <c:v>42.716666666664885</c:v>
                </c:pt>
                <c:pt idx="5127">
                  <c:v>42.724999999998218</c:v>
                </c:pt>
                <c:pt idx="5128">
                  <c:v>42.733333333331551</c:v>
                </c:pt>
                <c:pt idx="5129">
                  <c:v>42.741666666664884</c:v>
                </c:pt>
                <c:pt idx="5130">
                  <c:v>42.749999999998217</c:v>
                </c:pt>
                <c:pt idx="5131">
                  <c:v>42.758333333331549</c:v>
                </c:pt>
                <c:pt idx="5132">
                  <c:v>42.766666666664882</c:v>
                </c:pt>
                <c:pt idx="5133">
                  <c:v>42.774999999998215</c:v>
                </c:pt>
                <c:pt idx="5134">
                  <c:v>42.783333333331548</c:v>
                </c:pt>
                <c:pt idx="5135">
                  <c:v>42.791666666664881</c:v>
                </c:pt>
                <c:pt idx="5136">
                  <c:v>42.799999999998214</c:v>
                </c:pt>
                <c:pt idx="5137">
                  <c:v>42.808333333331547</c:v>
                </c:pt>
                <c:pt idx="5138">
                  <c:v>42.816666666664879</c:v>
                </c:pt>
                <c:pt idx="5139">
                  <c:v>42.824999999998212</c:v>
                </c:pt>
                <c:pt idx="5140">
                  <c:v>42.833333333331545</c:v>
                </c:pt>
                <c:pt idx="5141">
                  <c:v>42.841666666664878</c:v>
                </c:pt>
                <c:pt idx="5142">
                  <c:v>42.849999999998211</c:v>
                </c:pt>
                <c:pt idx="5143">
                  <c:v>42.858333333331544</c:v>
                </c:pt>
                <c:pt idx="5144">
                  <c:v>42.866666666664877</c:v>
                </c:pt>
                <c:pt idx="5145">
                  <c:v>42.874999999998209</c:v>
                </c:pt>
                <c:pt idx="5146">
                  <c:v>42.883333333331542</c:v>
                </c:pt>
                <c:pt idx="5147">
                  <c:v>42.891666666664875</c:v>
                </c:pt>
                <c:pt idx="5148">
                  <c:v>42.899999999998208</c:v>
                </c:pt>
                <c:pt idx="5149">
                  <c:v>42.908333333331541</c:v>
                </c:pt>
                <c:pt idx="5150">
                  <c:v>42.916666666664874</c:v>
                </c:pt>
                <c:pt idx="5151">
                  <c:v>42.924999999998207</c:v>
                </c:pt>
                <c:pt idx="5152">
                  <c:v>42.933333333331539</c:v>
                </c:pt>
                <c:pt idx="5153">
                  <c:v>42.941666666664872</c:v>
                </c:pt>
                <c:pt idx="5154">
                  <c:v>42.949999999998205</c:v>
                </c:pt>
                <c:pt idx="5155">
                  <c:v>42.958333333331538</c:v>
                </c:pt>
                <c:pt idx="5156">
                  <c:v>42.966666666664871</c:v>
                </c:pt>
                <c:pt idx="5157">
                  <c:v>42.974999999998204</c:v>
                </c:pt>
                <c:pt idx="5158">
                  <c:v>42.983333333331537</c:v>
                </c:pt>
                <c:pt idx="5159">
                  <c:v>42.991666666664869</c:v>
                </c:pt>
                <c:pt idx="5160">
                  <c:v>42.999999999998202</c:v>
                </c:pt>
                <c:pt idx="5161">
                  <c:v>43.008333333331535</c:v>
                </c:pt>
                <c:pt idx="5162">
                  <c:v>43.016666666664868</c:v>
                </c:pt>
                <c:pt idx="5163">
                  <c:v>43.024999999998201</c:v>
                </c:pt>
                <c:pt idx="5164">
                  <c:v>43.033333333331534</c:v>
                </c:pt>
                <c:pt idx="5165">
                  <c:v>43.041666666664867</c:v>
                </c:pt>
                <c:pt idx="5166">
                  <c:v>43.049999999998199</c:v>
                </c:pt>
                <c:pt idx="5167">
                  <c:v>43.058333333331532</c:v>
                </c:pt>
                <c:pt idx="5168">
                  <c:v>43.066666666664865</c:v>
                </c:pt>
                <c:pt idx="5169">
                  <c:v>43.074999999998198</c:v>
                </c:pt>
                <c:pt idx="5170">
                  <c:v>43.083333333331531</c:v>
                </c:pt>
                <c:pt idx="5171">
                  <c:v>43.091666666664864</c:v>
                </c:pt>
                <c:pt idx="5172">
                  <c:v>43.099999999998197</c:v>
                </c:pt>
                <c:pt idx="5173">
                  <c:v>43.10833333333153</c:v>
                </c:pt>
                <c:pt idx="5174">
                  <c:v>43.116666666664862</c:v>
                </c:pt>
                <c:pt idx="5175">
                  <c:v>43.124999999998195</c:v>
                </c:pt>
                <c:pt idx="5176">
                  <c:v>43.133333333331528</c:v>
                </c:pt>
                <c:pt idx="5177">
                  <c:v>43.141666666664861</c:v>
                </c:pt>
                <c:pt idx="5178">
                  <c:v>43.149999999998194</c:v>
                </c:pt>
                <c:pt idx="5179">
                  <c:v>43.158333333331527</c:v>
                </c:pt>
                <c:pt idx="5180">
                  <c:v>43.16666666666486</c:v>
                </c:pt>
                <c:pt idx="5181">
                  <c:v>43.174999999998192</c:v>
                </c:pt>
                <c:pt idx="5182">
                  <c:v>43.183333333331525</c:v>
                </c:pt>
                <c:pt idx="5183">
                  <c:v>43.191666666664858</c:v>
                </c:pt>
                <c:pt idx="5184">
                  <c:v>43.199999999998191</c:v>
                </c:pt>
                <c:pt idx="5185">
                  <c:v>43.208333333331524</c:v>
                </c:pt>
                <c:pt idx="5186">
                  <c:v>43.216666666664857</c:v>
                </c:pt>
                <c:pt idx="5187">
                  <c:v>43.22499999999819</c:v>
                </c:pt>
                <c:pt idx="5188">
                  <c:v>43.233333333331522</c:v>
                </c:pt>
                <c:pt idx="5189">
                  <c:v>43.241666666664855</c:v>
                </c:pt>
                <c:pt idx="5190">
                  <c:v>43.249999999998188</c:v>
                </c:pt>
                <c:pt idx="5191">
                  <c:v>43.258333333331521</c:v>
                </c:pt>
                <c:pt idx="5192">
                  <c:v>43.266666666664854</c:v>
                </c:pt>
                <c:pt idx="5193">
                  <c:v>43.274999999998187</c:v>
                </c:pt>
                <c:pt idx="5194">
                  <c:v>43.28333333333152</c:v>
                </c:pt>
                <c:pt idx="5195">
                  <c:v>43.291666666664852</c:v>
                </c:pt>
                <c:pt idx="5196">
                  <c:v>43.299999999998185</c:v>
                </c:pt>
                <c:pt idx="5197">
                  <c:v>43.308333333331518</c:v>
                </c:pt>
                <c:pt idx="5198">
                  <c:v>43.316666666664851</c:v>
                </c:pt>
                <c:pt idx="5199">
                  <c:v>43.324999999998184</c:v>
                </c:pt>
                <c:pt idx="5200">
                  <c:v>43.333333333331517</c:v>
                </c:pt>
                <c:pt idx="5201">
                  <c:v>43.34166666666485</c:v>
                </c:pt>
                <c:pt idx="5202">
                  <c:v>43.349999999998182</c:v>
                </c:pt>
                <c:pt idx="5203">
                  <c:v>43.358333333331515</c:v>
                </c:pt>
                <c:pt idx="5204">
                  <c:v>43.366666666664848</c:v>
                </c:pt>
                <c:pt idx="5205">
                  <c:v>43.374999999998181</c:v>
                </c:pt>
                <c:pt idx="5206">
                  <c:v>43.383333333331514</c:v>
                </c:pt>
                <c:pt idx="5207">
                  <c:v>43.391666666664847</c:v>
                </c:pt>
                <c:pt idx="5208">
                  <c:v>43.39999999999818</c:v>
                </c:pt>
                <c:pt idx="5209">
                  <c:v>43.408333333331512</c:v>
                </c:pt>
                <c:pt idx="5210">
                  <c:v>43.416666666664845</c:v>
                </c:pt>
                <c:pt idx="5211">
                  <c:v>43.424999999998178</c:v>
                </c:pt>
                <c:pt idx="5212">
                  <c:v>43.433333333331511</c:v>
                </c:pt>
                <c:pt idx="5213">
                  <c:v>43.441666666664844</c:v>
                </c:pt>
                <c:pt idx="5214">
                  <c:v>43.449999999998177</c:v>
                </c:pt>
                <c:pt idx="5215">
                  <c:v>43.45833333333151</c:v>
                </c:pt>
                <c:pt idx="5216">
                  <c:v>43.466666666664842</c:v>
                </c:pt>
                <c:pt idx="5217">
                  <c:v>43.474999999998175</c:v>
                </c:pt>
                <c:pt idx="5218">
                  <c:v>43.483333333331508</c:v>
                </c:pt>
                <c:pt idx="5219">
                  <c:v>43.491666666664841</c:v>
                </c:pt>
                <c:pt idx="5220">
                  <c:v>43.499999999998174</c:v>
                </c:pt>
                <c:pt idx="5221">
                  <c:v>43.508333333331507</c:v>
                </c:pt>
                <c:pt idx="5222">
                  <c:v>43.51666666666484</c:v>
                </c:pt>
                <c:pt idx="5223">
                  <c:v>43.524999999998172</c:v>
                </c:pt>
                <c:pt idx="5224">
                  <c:v>43.533333333331505</c:v>
                </c:pt>
                <c:pt idx="5225">
                  <c:v>43.541666666664838</c:v>
                </c:pt>
                <c:pt idx="5226">
                  <c:v>43.549999999998171</c:v>
                </c:pt>
                <c:pt idx="5227">
                  <c:v>43.558333333331504</c:v>
                </c:pt>
                <c:pt idx="5228">
                  <c:v>43.566666666664837</c:v>
                </c:pt>
                <c:pt idx="5229">
                  <c:v>43.57499999999817</c:v>
                </c:pt>
                <c:pt idx="5230">
                  <c:v>43.583333333331503</c:v>
                </c:pt>
                <c:pt idx="5231">
                  <c:v>43.591666666664835</c:v>
                </c:pt>
                <c:pt idx="5232">
                  <c:v>43.599999999998168</c:v>
                </c:pt>
                <c:pt idx="5233">
                  <c:v>43.608333333331501</c:v>
                </c:pt>
                <c:pt idx="5234">
                  <c:v>43.616666666664834</c:v>
                </c:pt>
                <c:pt idx="5235">
                  <c:v>43.624999999998167</c:v>
                </c:pt>
                <c:pt idx="5236">
                  <c:v>43.6333333333315</c:v>
                </c:pt>
                <c:pt idx="5237">
                  <c:v>43.641666666664833</c:v>
                </c:pt>
                <c:pt idx="5238">
                  <c:v>43.649999999998165</c:v>
                </c:pt>
                <c:pt idx="5239">
                  <c:v>43.658333333331498</c:v>
                </c:pt>
                <c:pt idx="5240">
                  <c:v>43.666666666664831</c:v>
                </c:pt>
                <c:pt idx="5241">
                  <c:v>43.674999999998164</c:v>
                </c:pt>
                <c:pt idx="5242">
                  <c:v>43.683333333331497</c:v>
                </c:pt>
                <c:pt idx="5243">
                  <c:v>43.69166666666483</c:v>
                </c:pt>
                <c:pt idx="5244">
                  <c:v>43.699999999998163</c:v>
                </c:pt>
                <c:pt idx="5245">
                  <c:v>43.708333333331495</c:v>
                </c:pt>
                <c:pt idx="5246">
                  <c:v>43.716666666664828</c:v>
                </c:pt>
                <c:pt idx="5247">
                  <c:v>43.724999999998161</c:v>
                </c:pt>
                <c:pt idx="5248">
                  <c:v>43.733333333331494</c:v>
                </c:pt>
                <c:pt idx="5249">
                  <c:v>43.741666666664827</c:v>
                </c:pt>
                <c:pt idx="5250">
                  <c:v>43.74999999999816</c:v>
                </c:pt>
                <c:pt idx="5251">
                  <c:v>43.758333333331493</c:v>
                </c:pt>
                <c:pt idx="5252">
                  <c:v>43.766666666664825</c:v>
                </c:pt>
                <c:pt idx="5253">
                  <c:v>43.774999999998158</c:v>
                </c:pt>
                <c:pt idx="5254">
                  <c:v>43.783333333331491</c:v>
                </c:pt>
                <c:pt idx="5255">
                  <c:v>43.791666666664824</c:v>
                </c:pt>
                <c:pt idx="5256">
                  <c:v>43.799999999998157</c:v>
                </c:pt>
                <c:pt idx="5257">
                  <c:v>43.80833333333149</c:v>
                </c:pt>
                <c:pt idx="5258">
                  <c:v>43.816666666664823</c:v>
                </c:pt>
                <c:pt idx="5259">
                  <c:v>43.824999999998155</c:v>
                </c:pt>
                <c:pt idx="5260">
                  <c:v>43.833333333331488</c:v>
                </c:pt>
                <c:pt idx="5261">
                  <c:v>43.841666666664821</c:v>
                </c:pt>
                <c:pt idx="5262">
                  <c:v>43.849999999998154</c:v>
                </c:pt>
                <c:pt idx="5263">
                  <c:v>43.858333333331487</c:v>
                </c:pt>
                <c:pt idx="5264">
                  <c:v>43.86666666666482</c:v>
                </c:pt>
                <c:pt idx="5265">
                  <c:v>43.874999999998153</c:v>
                </c:pt>
                <c:pt idx="5266">
                  <c:v>43.883333333331485</c:v>
                </c:pt>
                <c:pt idx="5267">
                  <c:v>43.891666666664818</c:v>
                </c:pt>
                <c:pt idx="5268">
                  <c:v>43.899999999998151</c:v>
                </c:pt>
                <c:pt idx="5269">
                  <c:v>43.908333333331484</c:v>
                </c:pt>
                <c:pt idx="5270">
                  <c:v>43.916666666664817</c:v>
                </c:pt>
                <c:pt idx="5271">
                  <c:v>43.92499999999815</c:v>
                </c:pt>
                <c:pt idx="5272">
                  <c:v>43.933333333331483</c:v>
                </c:pt>
                <c:pt idx="5273">
                  <c:v>43.941666666664815</c:v>
                </c:pt>
                <c:pt idx="5274">
                  <c:v>43.949999999998148</c:v>
                </c:pt>
                <c:pt idx="5275">
                  <c:v>43.958333333331481</c:v>
                </c:pt>
                <c:pt idx="5276">
                  <c:v>43.966666666664814</c:v>
                </c:pt>
                <c:pt idx="5277">
                  <c:v>43.974999999998147</c:v>
                </c:pt>
                <c:pt idx="5278">
                  <c:v>43.98333333333148</c:v>
                </c:pt>
                <c:pt idx="5279">
                  <c:v>43.991666666664813</c:v>
                </c:pt>
                <c:pt idx="5280">
                  <c:v>43.999999999998145</c:v>
                </c:pt>
                <c:pt idx="5281">
                  <c:v>44.008333333331478</c:v>
                </c:pt>
                <c:pt idx="5282">
                  <c:v>44.016666666664811</c:v>
                </c:pt>
                <c:pt idx="5283">
                  <c:v>44.024999999998144</c:v>
                </c:pt>
                <c:pt idx="5284">
                  <c:v>44.033333333331477</c:v>
                </c:pt>
                <c:pt idx="5285">
                  <c:v>44.04166666666481</c:v>
                </c:pt>
                <c:pt idx="5286">
                  <c:v>44.049999999998143</c:v>
                </c:pt>
                <c:pt idx="5287">
                  <c:v>44.058333333331476</c:v>
                </c:pt>
                <c:pt idx="5288">
                  <c:v>44.066666666664808</c:v>
                </c:pt>
                <c:pt idx="5289">
                  <c:v>44.074999999998141</c:v>
                </c:pt>
                <c:pt idx="5290">
                  <c:v>44.083333333331474</c:v>
                </c:pt>
                <c:pt idx="5291">
                  <c:v>44.091666666664807</c:v>
                </c:pt>
                <c:pt idx="5292">
                  <c:v>44.09999999999814</c:v>
                </c:pt>
                <c:pt idx="5293">
                  <c:v>44.108333333331473</c:v>
                </c:pt>
                <c:pt idx="5294">
                  <c:v>44.116666666664806</c:v>
                </c:pt>
                <c:pt idx="5295">
                  <c:v>44.124999999998138</c:v>
                </c:pt>
                <c:pt idx="5296">
                  <c:v>44.133333333331471</c:v>
                </c:pt>
                <c:pt idx="5297">
                  <c:v>44.141666666664804</c:v>
                </c:pt>
                <c:pt idx="5298">
                  <c:v>44.149999999998137</c:v>
                </c:pt>
                <c:pt idx="5299">
                  <c:v>44.15833333333147</c:v>
                </c:pt>
                <c:pt idx="5300">
                  <c:v>44.166666666664803</c:v>
                </c:pt>
                <c:pt idx="5301">
                  <c:v>44.174999999998136</c:v>
                </c:pt>
                <c:pt idx="5302">
                  <c:v>44.183333333331468</c:v>
                </c:pt>
                <c:pt idx="5303">
                  <c:v>44.191666666664801</c:v>
                </c:pt>
                <c:pt idx="5304">
                  <c:v>44.199999999998134</c:v>
                </c:pt>
                <c:pt idx="5305">
                  <c:v>44.208333333331467</c:v>
                </c:pt>
                <c:pt idx="5306">
                  <c:v>44.2166666666648</c:v>
                </c:pt>
                <c:pt idx="5307">
                  <c:v>44.224999999998133</c:v>
                </c:pt>
                <c:pt idx="5308">
                  <c:v>44.233333333331466</c:v>
                </c:pt>
                <c:pt idx="5309">
                  <c:v>44.241666666664798</c:v>
                </c:pt>
                <c:pt idx="5310">
                  <c:v>44.249999999998131</c:v>
                </c:pt>
                <c:pt idx="5311">
                  <c:v>44.258333333331464</c:v>
                </c:pt>
                <c:pt idx="5312">
                  <c:v>44.266666666664797</c:v>
                </c:pt>
                <c:pt idx="5313">
                  <c:v>44.27499999999813</c:v>
                </c:pt>
                <c:pt idx="5314">
                  <c:v>44.283333333331463</c:v>
                </c:pt>
                <c:pt idx="5315">
                  <c:v>44.291666666664796</c:v>
                </c:pt>
                <c:pt idx="5316">
                  <c:v>44.299999999998128</c:v>
                </c:pt>
                <c:pt idx="5317">
                  <c:v>44.308333333331461</c:v>
                </c:pt>
                <c:pt idx="5318">
                  <c:v>44.316666666664794</c:v>
                </c:pt>
                <c:pt idx="5319">
                  <c:v>44.324999999998127</c:v>
                </c:pt>
                <c:pt idx="5320">
                  <c:v>44.33333333333146</c:v>
                </c:pt>
                <c:pt idx="5321">
                  <c:v>44.341666666664793</c:v>
                </c:pt>
                <c:pt idx="5322">
                  <c:v>44.349999999998126</c:v>
                </c:pt>
                <c:pt idx="5323">
                  <c:v>44.358333333331458</c:v>
                </c:pt>
                <c:pt idx="5324">
                  <c:v>44.366666666664791</c:v>
                </c:pt>
                <c:pt idx="5325">
                  <c:v>44.374999999998124</c:v>
                </c:pt>
                <c:pt idx="5326">
                  <c:v>44.383333333331457</c:v>
                </c:pt>
                <c:pt idx="5327">
                  <c:v>44.39166666666479</c:v>
                </c:pt>
                <c:pt idx="5328">
                  <c:v>44.399999999998123</c:v>
                </c:pt>
                <c:pt idx="5329">
                  <c:v>44.408333333331456</c:v>
                </c:pt>
                <c:pt idx="5330">
                  <c:v>44.416666666664788</c:v>
                </c:pt>
                <c:pt idx="5331">
                  <c:v>44.424999999998121</c:v>
                </c:pt>
                <c:pt idx="5332">
                  <c:v>44.433333333331454</c:v>
                </c:pt>
                <c:pt idx="5333">
                  <c:v>44.441666666664787</c:v>
                </c:pt>
                <c:pt idx="5334">
                  <c:v>44.44999999999812</c:v>
                </c:pt>
                <c:pt idx="5335">
                  <c:v>44.458333333331453</c:v>
                </c:pt>
                <c:pt idx="5336">
                  <c:v>44.466666666664786</c:v>
                </c:pt>
                <c:pt idx="5337">
                  <c:v>44.474999999998118</c:v>
                </c:pt>
                <c:pt idx="5338">
                  <c:v>44.483333333331451</c:v>
                </c:pt>
                <c:pt idx="5339">
                  <c:v>44.491666666664784</c:v>
                </c:pt>
                <c:pt idx="5340">
                  <c:v>44.499999999998117</c:v>
                </c:pt>
                <c:pt idx="5341">
                  <c:v>44.50833333333145</c:v>
                </c:pt>
                <c:pt idx="5342">
                  <c:v>44.516666666664783</c:v>
                </c:pt>
                <c:pt idx="5343">
                  <c:v>44.524999999998116</c:v>
                </c:pt>
                <c:pt idx="5344">
                  <c:v>44.533333333331449</c:v>
                </c:pt>
                <c:pt idx="5345">
                  <c:v>44.541666666664781</c:v>
                </c:pt>
                <c:pt idx="5346">
                  <c:v>44.549999999998114</c:v>
                </c:pt>
                <c:pt idx="5347">
                  <c:v>44.558333333331447</c:v>
                </c:pt>
                <c:pt idx="5348">
                  <c:v>44.56666666666478</c:v>
                </c:pt>
                <c:pt idx="5349">
                  <c:v>44.574999999998113</c:v>
                </c:pt>
                <c:pt idx="5350">
                  <c:v>44.583333333331446</c:v>
                </c:pt>
                <c:pt idx="5351">
                  <c:v>44.591666666664779</c:v>
                </c:pt>
                <c:pt idx="5352">
                  <c:v>44.599999999998111</c:v>
                </c:pt>
                <c:pt idx="5353">
                  <c:v>44.608333333331444</c:v>
                </c:pt>
                <c:pt idx="5354">
                  <c:v>44.616666666664777</c:v>
                </c:pt>
                <c:pt idx="5355">
                  <c:v>44.62499999999811</c:v>
                </c:pt>
                <c:pt idx="5356">
                  <c:v>44.633333333331443</c:v>
                </c:pt>
                <c:pt idx="5357">
                  <c:v>44.641666666664776</c:v>
                </c:pt>
                <c:pt idx="5358">
                  <c:v>44.649999999998109</c:v>
                </c:pt>
                <c:pt idx="5359">
                  <c:v>44.658333333331441</c:v>
                </c:pt>
                <c:pt idx="5360">
                  <c:v>44.666666666664774</c:v>
                </c:pt>
                <c:pt idx="5361">
                  <c:v>44.674999999998107</c:v>
                </c:pt>
                <c:pt idx="5362">
                  <c:v>44.68333333333144</c:v>
                </c:pt>
                <c:pt idx="5363">
                  <c:v>44.691666666664773</c:v>
                </c:pt>
                <c:pt idx="5364">
                  <c:v>44.699999999998106</c:v>
                </c:pt>
                <c:pt idx="5365">
                  <c:v>44.708333333331439</c:v>
                </c:pt>
                <c:pt idx="5366">
                  <c:v>44.716666666664771</c:v>
                </c:pt>
                <c:pt idx="5367">
                  <c:v>44.724999999998104</c:v>
                </c:pt>
                <c:pt idx="5368">
                  <c:v>44.733333333331437</c:v>
                </c:pt>
                <c:pt idx="5369">
                  <c:v>44.74166666666477</c:v>
                </c:pt>
                <c:pt idx="5370">
                  <c:v>44.749999999998103</c:v>
                </c:pt>
                <c:pt idx="5371">
                  <c:v>44.758333333331436</c:v>
                </c:pt>
                <c:pt idx="5372">
                  <c:v>44.766666666664769</c:v>
                </c:pt>
                <c:pt idx="5373">
                  <c:v>44.774999999998101</c:v>
                </c:pt>
                <c:pt idx="5374">
                  <c:v>44.783333333331434</c:v>
                </c:pt>
                <c:pt idx="5375">
                  <c:v>44.791666666664767</c:v>
                </c:pt>
                <c:pt idx="5376">
                  <c:v>44.7999999999981</c:v>
                </c:pt>
                <c:pt idx="5377">
                  <c:v>44.808333333331433</c:v>
                </c:pt>
                <c:pt idx="5378">
                  <c:v>44.816666666664766</c:v>
                </c:pt>
                <c:pt idx="5379">
                  <c:v>44.824999999998099</c:v>
                </c:pt>
                <c:pt idx="5380">
                  <c:v>44.833333333331431</c:v>
                </c:pt>
                <c:pt idx="5381">
                  <c:v>44.841666666664764</c:v>
                </c:pt>
                <c:pt idx="5382">
                  <c:v>44.849999999998097</c:v>
                </c:pt>
                <c:pt idx="5383">
                  <c:v>44.85833333333143</c:v>
                </c:pt>
                <c:pt idx="5384">
                  <c:v>44.866666666664763</c:v>
                </c:pt>
                <c:pt idx="5385">
                  <c:v>44.874999999998096</c:v>
                </c:pt>
                <c:pt idx="5386">
                  <c:v>44.883333333331429</c:v>
                </c:pt>
                <c:pt idx="5387">
                  <c:v>44.891666666664761</c:v>
                </c:pt>
                <c:pt idx="5388">
                  <c:v>44.899999999998094</c:v>
                </c:pt>
                <c:pt idx="5389">
                  <c:v>44.908333333331427</c:v>
                </c:pt>
                <c:pt idx="5390">
                  <c:v>44.91666666666476</c:v>
                </c:pt>
                <c:pt idx="5391">
                  <c:v>44.924999999998093</c:v>
                </c:pt>
                <c:pt idx="5392">
                  <c:v>44.933333333331426</c:v>
                </c:pt>
                <c:pt idx="5393">
                  <c:v>44.941666666664759</c:v>
                </c:pt>
                <c:pt idx="5394">
                  <c:v>44.949999999998091</c:v>
                </c:pt>
                <c:pt idx="5395">
                  <c:v>44.958333333331424</c:v>
                </c:pt>
                <c:pt idx="5396">
                  <c:v>44.966666666664757</c:v>
                </c:pt>
                <c:pt idx="5397">
                  <c:v>44.97499999999809</c:v>
                </c:pt>
                <c:pt idx="5398">
                  <c:v>44.983333333331423</c:v>
                </c:pt>
                <c:pt idx="5399">
                  <c:v>44.991666666664756</c:v>
                </c:pt>
                <c:pt idx="5400">
                  <c:v>44.999999999998089</c:v>
                </c:pt>
                <c:pt idx="5401">
                  <c:v>45.008333333331421</c:v>
                </c:pt>
                <c:pt idx="5402">
                  <c:v>45.016666666664754</c:v>
                </c:pt>
                <c:pt idx="5403">
                  <c:v>45.024999999998087</c:v>
                </c:pt>
                <c:pt idx="5404">
                  <c:v>45.03333333333142</c:v>
                </c:pt>
                <c:pt idx="5405">
                  <c:v>45.041666666664753</c:v>
                </c:pt>
                <c:pt idx="5406">
                  <c:v>45.049999999998086</c:v>
                </c:pt>
                <c:pt idx="5407">
                  <c:v>45.058333333331419</c:v>
                </c:pt>
                <c:pt idx="5408">
                  <c:v>45.066666666664752</c:v>
                </c:pt>
                <c:pt idx="5409">
                  <c:v>45.074999999998084</c:v>
                </c:pt>
                <c:pt idx="5410">
                  <c:v>45.083333333331417</c:v>
                </c:pt>
                <c:pt idx="5411">
                  <c:v>45.09166666666475</c:v>
                </c:pt>
                <c:pt idx="5412">
                  <c:v>45.099999999998083</c:v>
                </c:pt>
                <c:pt idx="5413">
                  <c:v>45.108333333331416</c:v>
                </c:pt>
                <c:pt idx="5414">
                  <c:v>45.116666666664749</c:v>
                </c:pt>
                <c:pt idx="5415">
                  <c:v>45.124999999998082</c:v>
                </c:pt>
                <c:pt idx="5416">
                  <c:v>45.133333333331414</c:v>
                </c:pt>
                <c:pt idx="5417">
                  <c:v>45.141666666664747</c:v>
                </c:pt>
                <c:pt idx="5418">
                  <c:v>45.14999999999808</c:v>
                </c:pt>
                <c:pt idx="5419">
                  <c:v>45.158333333331413</c:v>
                </c:pt>
                <c:pt idx="5420">
                  <c:v>45.166666666664746</c:v>
                </c:pt>
                <c:pt idx="5421">
                  <c:v>45.174999999998079</c:v>
                </c:pt>
                <c:pt idx="5422">
                  <c:v>45.183333333331412</c:v>
                </c:pt>
                <c:pt idx="5423">
                  <c:v>45.191666666664744</c:v>
                </c:pt>
                <c:pt idx="5424">
                  <c:v>45.199999999998077</c:v>
                </c:pt>
                <c:pt idx="5425">
                  <c:v>45.20833333333141</c:v>
                </c:pt>
                <c:pt idx="5426">
                  <c:v>45.216666666664743</c:v>
                </c:pt>
                <c:pt idx="5427">
                  <c:v>45.224999999998076</c:v>
                </c:pt>
                <c:pt idx="5428">
                  <c:v>45.233333333331409</c:v>
                </c:pt>
                <c:pt idx="5429">
                  <c:v>45.241666666664742</c:v>
                </c:pt>
                <c:pt idx="5430">
                  <c:v>45.249999999998074</c:v>
                </c:pt>
                <c:pt idx="5431">
                  <c:v>45.258333333331407</c:v>
                </c:pt>
                <c:pt idx="5432">
                  <c:v>45.26666666666474</c:v>
                </c:pt>
                <c:pt idx="5433">
                  <c:v>45.274999999998073</c:v>
                </c:pt>
                <c:pt idx="5434">
                  <c:v>45.283333333331406</c:v>
                </c:pt>
                <c:pt idx="5435">
                  <c:v>45.291666666664739</c:v>
                </c:pt>
                <c:pt idx="5436">
                  <c:v>45.299999999998072</c:v>
                </c:pt>
                <c:pt idx="5437">
                  <c:v>45.308333333331404</c:v>
                </c:pt>
                <c:pt idx="5438">
                  <c:v>45.316666666664737</c:v>
                </c:pt>
                <c:pt idx="5439">
                  <c:v>45.32499999999807</c:v>
                </c:pt>
                <c:pt idx="5440">
                  <c:v>45.333333333331403</c:v>
                </c:pt>
                <c:pt idx="5441">
                  <c:v>45.341666666664736</c:v>
                </c:pt>
                <c:pt idx="5442">
                  <c:v>45.349999999998069</c:v>
                </c:pt>
                <c:pt idx="5443">
                  <c:v>45.358333333331402</c:v>
                </c:pt>
                <c:pt idx="5444">
                  <c:v>45.366666666664734</c:v>
                </c:pt>
                <c:pt idx="5445">
                  <c:v>45.374999999998067</c:v>
                </c:pt>
                <c:pt idx="5446">
                  <c:v>45.3833333333314</c:v>
                </c:pt>
                <c:pt idx="5447">
                  <c:v>45.391666666664733</c:v>
                </c:pt>
                <c:pt idx="5448">
                  <c:v>45.399999999998066</c:v>
                </c:pt>
                <c:pt idx="5449">
                  <c:v>45.408333333331399</c:v>
                </c:pt>
                <c:pt idx="5450">
                  <c:v>45.416666666664732</c:v>
                </c:pt>
                <c:pt idx="5451">
                  <c:v>45.424999999998064</c:v>
                </c:pt>
                <c:pt idx="5452">
                  <c:v>45.433333333331397</c:v>
                </c:pt>
                <c:pt idx="5453">
                  <c:v>45.44166666666473</c:v>
                </c:pt>
                <c:pt idx="5454">
                  <c:v>45.449999999998063</c:v>
                </c:pt>
                <c:pt idx="5455">
                  <c:v>45.458333333331396</c:v>
                </c:pt>
                <c:pt idx="5456">
                  <c:v>45.466666666664729</c:v>
                </c:pt>
                <c:pt idx="5457">
                  <c:v>45.474999999998062</c:v>
                </c:pt>
                <c:pt idx="5458">
                  <c:v>45.483333333331394</c:v>
                </c:pt>
                <c:pt idx="5459">
                  <c:v>45.491666666664727</c:v>
                </c:pt>
                <c:pt idx="5460">
                  <c:v>45.49999999999806</c:v>
                </c:pt>
                <c:pt idx="5461">
                  <c:v>45.508333333331393</c:v>
                </c:pt>
                <c:pt idx="5462">
                  <c:v>45.516666666664726</c:v>
                </c:pt>
                <c:pt idx="5463">
                  <c:v>45.524999999998059</c:v>
                </c:pt>
                <c:pt idx="5464">
                  <c:v>45.533333333331392</c:v>
                </c:pt>
                <c:pt idx="5465">
                  <c:v>45.541666666664725</c:v>
                </c:pt>
                <c:pt idx="5466">
                  <c:v>45.549999999998057</c:v>
                </c:pt>
                <c:pt idx="5467">
                  <c:v>45.55833333333139</c:v>
                </c:pt>
                <c:pt idx="5468">
                  <c:v>45.566666666664723</c:v>
                </c:pt>
                <c:pt idx="5469">
                  <c:v>45.574999999998056</c:v>
                </c:pt>
                <c:pt idx="5470">
                  <c:v>45.583333333331389</c:v>
                </c:pt>
                <c:pt idx="5471">
                  <c:v>45.591666666664722</c:v>
                </c:pt>
                <c:pt idx="5472">
                  <c:v>45.599999999998055</c:v>
                </c:pt>
                <c:pt idx="5473">
                  <c:v>45.608333333331387</c:v>
                </c:pt>
                <c:pt idx="5474">
                  <c:v>45.61666666666472</c:v>
                </c:pt>
                <c:pt idx="5475">
                  <c:v>45.624999999998053</c:v>
                </c:pt>
                <c:pt idx="5476">
                  <c:v>45.633333333331386</c:v>
                </c:pt>
                <c:pt idx="5477">
                  <c:v>45.641666666664719</c:v>
                </c:pt>
                <c:pt idx="5478">
                  <c:v>45.649999999998052</c:v>
                </c:pt>
                <c:pt idx="5479">
                  <c:v>45.658333333331385</c:v>
                </c:pt>
                <c:pt idx="5480">
                  <c:v>45.666666666664717</c:v>
                </c:pt>
                <c:pt idx="5481">
                  <c:v>45.67499999999805</c:v>
                </c:pt>
                <c:pt idx="5482">
                  <c:v>45.683333333331383</c:v>
                </c:pt>
                <c:pt idx="5483">
                  <c:v>45.691666666664716</c:v>
                </c:pt>
                <c:pt idx="5484">
                  <c:v>45.699999999998049</c:v>
                </c:pt>
                <c:pt idx="5485">
                  <c:v>45.708333333331382</c:v>
                </c:pt>
                <c:pt idx="5486">
                  <c:v>45.716666666664715</c:v>
                </c:pt>
                <c:pt idx="5487">
                  <c:v>45.724999999998047</c:v>
                </c:pt>
                <c:pt idx="5488">
                  <c:v>45.73333333333138</c:v>
                </c:pt>
                <c:pt idx="5489">
                  <c:v>45.741666666664713</c:v>
                </c:pt>
                <c:pt idx="5490">
                  <c:v>45.749999999998046</c:v>
                </c:pt>
                <c:pt idx="5491">
                  <c:v>45.758333333331379</c:v>
                </c:pt>
                <c:pt idx="5492">
                  <c:v>45.766666666664712</c:v>
                </c:pt>
                <c:pt idx="5493">
                  <c:v>45.774999999998045</c:v>
                </c:pt>
                <c:pt idx="5494">
                  <c:v>45.783333333331377</c:v>
                </c:pt>
                <c:pt idx="5495">
                  <c:v>45.79166666666471</c:v>
                </c:pt>
                <c:pt idx="5496">
                  <c:v>45.799999999998043</c:v>
                </c:pt>
                <c:pt idx="5497">
                  <c:v>45.808333333331376</c:v>
                </c:pt>
                <c:pt idx="5498">
                  <c:v>45.816666666664709</c:v>
                </c:pt>
                <c:pt idx="5499">
                  <c:v>45.824999999998042</c:v>
                </c:pt>
                <c:pt idx="5500">
                  <c:v>45.833333333331375</c:v>
                </c:pt>
                <c:pt idx="5501">
                  <c:v>45.841666666664707</c:v>
                </c:pt>
                <c:pt idx="5502">
                  <c:v>45.84999999999804</c:v>
                </c:pt>
                <c:pt idx="5503">
                  <c:v>45.858333333331373</c:v>
                </c:pt>
                <c:pt idx="5504">
                  <c:v>45.866666666664706</c:v>
                </c:pt>
                <c:pt idx="5505">
                  <c:v>45.874999999998039</c:v>
                </c:pt>
                <c:pt idx="5506">
                  <c:v>45.883333333331372</c:v>
                </c:pt>
                <c:pt idx="5507">
                  <c:v>45.891666666664705</c:v>
                </c:pt>
                <c:pt idx="5508">
                  <c:v>45.899999999998037</c:v>
                </c:pt>
                <c:pt idx="5509">
                  <c:v>45.90833333333137</c:v>
                </c:pt>
                <c:pt idx="5510">
                  <c:v>45.916666666664703</c:v>
                </c:pt>
                <c:pt idx="5511">
                  <c:v>45.924999999998036</c:v>
                </c:pt>
                <c:pt idx="5512">
                  <c:v>45.933333333331369</c:v>
                </c:pt>
                <c:pt idx="5513">
                  <c:v>45.941666666664702</c:v>
                </c:pt>
                <c:pt idx="5514">
                  <c:v>45.949999999998035</c:v>
                </c:pt>
                <c:pt idx="5515">
                  <c:v>45.958333333331367</c:v>
                </c:pt>
                <c:pt idx="5516">
                  <c:v>45.9666666666647</c:v>
                </c:pt>
                <c:pt idx="5517">
                  <c:v>45.974999999998033</c:v>
                </c:pt>
                <c:pt idx="5518">
                  <c:v>45.983333333331366</c:v>
                </c:pt>
                <c:pt idx="5519">
                  <c:v>45.991666666664699</c:v>
                </c:pt>
                <c:pt idx="5520">
                  <c:v>45.999999999998032</c:v>
                </c:pt>
                <c:pt idx="5521">
                  <c:v>46.008333333331365</c:v>
                </c:pt>
                <c:pt idx="5522">
                  <c:v>46.016666666664698</c:v>
                </c:pt>
                <c:pt idx="5523">
                  <c:v>46.02499999999803</c:v>
                </c:pt>
                <c:pt idx="5524">
                  <c:v>46.033333333331363</c:v>
                </c:pt>
                <c:pt idx="5525">
                  <c:v>46.041666666664696</c:v>
                </c:pt>
                <c:pt idx="5526">
                  <c:v>46.049999999998029</c:v>
                </c:pt>
                <c:pt idx="5527">
                  <c:v>46.058333333331362</c:v>
                </c:pt>
                <c:pt idx="5528">
                  <c:v>46.066666666664695</c:v>
                </c:pt>
                <c:pt idx="5529">
                  <c:v>46.074999999998028</c:v>
                </c:pt>
                <c:pt idx="5530">
                  <c:v>46.08333333333136</c:v>
                </c:pt>
                <c:pt idx="5531">
                  <c:v>46.091666666664693</c:v>
                </c:pt>
                <c:pt idx="5532">
                  <c:v>46.099999999998026</c:v>
                </c:pt>
                <c:pt idx="5533">
                  <c:v>46.108333333331359</c:v>
                </c:pt>
                <c:pt idx="5534">
                  <c:v>46.116666666664692</c:v>
                </c:pt>
                <c:pt idx="5535">
                  <c:v>46.124999999998025</c:v>
                </c:pt>
                <c:pt idx="5536">
                  <c:v>46.133333333331358</c:v>
                </c:pt>
                <c:pt idx="5537">
                  <c:v>46.14166666666469</c:v>
                </c:pt>
                <c:pt idx="5538">
                  <c:v>46.149999999998023</c:v>
                </c:pt>
                <c:pt idx="5539">
                  <c:v>46.158333333331356</c:v>
                </c:pt>
                <c:pt idx="5540">
                  <c:v>46.166666666664689</c:v>
                </c:pt>
                <c:pt idx="5541">
                  <c:v>46.174999999998022</c:v>
                </c:pt>
                <c:pt idx="5542">
                  <c:v>46.183333333331355</c:v>
                </c:pt>
                <c:pt idx="5543">
                  <c:v>46.191666666664688</c:v>
                </c:pt>
                <c:pt idx="5544">
                  <c:v>46.19999999999802</c:v>
                </c:pt>
                <c:pt idx="5545">
                  <c:v>46.208333333331353</c:v>
                </c:pt>
                <c:pt idx="5546">
                  <c:v>46.216666666664686</c:v>
                </c:pt>
                <c:pt idx="5547">
                  <c:v>46.224999999998019</c:v>
                </c:pt>
                <c:pt idx="5548">
                  <c:v>46.233333333331352</c:v>
                </c:pt>
                <c:pt idx="5549">
                  <c:v>46.241666666664685</c:v>
                </c:pt>
                <c:pt idx="5550">
                  <c:v>46.249999999998018</c:v>
                </c:pt>
                <c:pt idx="5551">
                  <c:v>46.25833333333135</c:v>
                </c:pt>
                <c:pt idx="5552">
                  <c:v>46.266666666664683</c:v>
                </c:pt>
                <c:pt idx="5553">
                  <c:v>46.274999999998016</c:v>
                </c:pt>
                <c:pt idx="5554">
                  <c:v>46.283333333331349</c:v>
                </c:pt>
                <c:pt idx="5555">
                  <c:v>46.291666666664682</c:v>
                </c:pt>
                <c:pt idx="5556">
                  <c:v>46.299999999998015</c:v>
                </c:pt>
                <c:pt idx="5557">
                  <c:v>46.308333333331348</c:v>
                </c:pt>
                <c:pt idx="5558">
                  <c:v>46.31666666666468</c:v>
                </c:pt>
                <c:pt idx="5559">
                  <c:v>46.324999999998013</c:v>
                </c:pt>
                <c:pt idx="5560">
                  <c:v>46.333333333331346</c:v>
                </c:pt>
                <c:pt idx="5561">
                  <c:v>46.341666666664679</c:v>
                </c:pt>
                <c:pt idx="5562">
                  <c:v>46.349999999998012</c:v>
                </c:pt>
                <c:pt idx="5563">
                  <c:v>46.358333333331345</c:v>
                </c:pt>
                <c:pt idx="5564">
                  <c:v>46.366666666664678</c:v>
                </c:pt>
                <c:pt idx="5565">
                  <c:v>46.37499999999801</c:v>
                </c:pt>
                <c:pt idx="5566">
                  <c:v>46.383333333331343</c:v>
                </c:pt>
                <c:pt idx="5567">
                  <c:v>46.391666666664676</c:v>
                </c:pt>
                <c:pt idx="5568">
                  <c:v>46.399999999998009</c:v>
                </c:pt>
                <c:pt idx="5569">
                  <c:v>46.408333333331342</c:v>
                </c:pt>
                <c:pt idx="5570">
                  <c:v>46.416666666664675</c:v>
                </c:pt>
                <c:pt idx="5571">
                  <c:v>46.424999999998008</c:v>
                </c:pt>
                <c:pt idx="5572">
                  <c:v>46.43333333333134</c:v>
                </c:pt>
                <c:pt idx="5573">
                  <c:v>46.441666666664673</c:v>
                </c:pt>
                <c:pt idx="5574">
                  <c:v>46.449999999998006</c:v>
                </c:pt>
                <c:pt idx="5575">
                  <c:v>46.458333333331339</c:v>
                </c:pt>
                <c:pt idx="5576">
                  <c:v>46.466666666664672</c:v>
                </c:pt>
                <c:pt idx="5577">
                  <c:v>46.474999999998005</c:v>
                </c:pt>
                <c:pt idx="5578">
                  <c:v>46.483333333331338</c:v>
                </c:pt>
                <c:pt idx="5579">
                  <c:v>46.491666666664671</c:v>
                </c:pt>
                <c:pt idx="5580">
                  <c:v>46.499999999998003</c:v>
                </c:pt>
                <c:pt idx="5581">
                  <c:v>46.508333333331336</c:v>
                </c:pt>
                <c:pt idx="5582">
                  <c:v>46.516666666664669</c:v>
                </c:pt>
                <c:pt idx="5583">
                  <c:v>46.524999999998002</c:v>
                </c:pt>
                <c:pt idx="5584">
                  <c:v>46.533333333331335</c:v>
                </c:pt>
                <c:pt idx="5585">
                  <c:v>46.541666666664668</c:v>
                </c:pt>
                <c:pt idx="5586">
                  <c:v>46.549999999998001</c:v>
                </c:pt>
                <c:pt idx="5587">
                  <c:v>46.558333333331333</c:v>
                </c:pt>
                <c:pt idx="5588">
                  <c:v>46.566666666664666</c:v>
                </c:pt>
                <c:pt idx="5589">
                  <c:v>46.574999999997999</c:v>
                </c:pt>
                <c:pt idx="5590">
                  <c:v>46.583333333331332</c:v>
                </c:pt>
                <c:pt idx="5591">
                  <c:v>46.591666666664665</c:v>
                </c:pt>
                <c:pt idx="5592">
                  <c:v>46.599999999997998</c:v>
                </c:pt>
                <c:pt idx="5593">
                  <c:v>46.608333333331331</c:v>
                </c:pt>
                <c:pt idx="5594">
                  <c:v>46.616666666664663</c:v>
                </c:pt>
                <c:pt idx="5595">
                  <c:v>46.624999999997996</c:v>
                </c:pt>
                <c:pt idx="5596">
                  <c:v>46.633333333331329</c:v>
                </c:pt>
                <c:pt idx="5597">
                  <c:v>46.641666666664662</c:v>
                </c:pt>
                <c:pt idx="5598">
                  <c:v>46.649999999997995</c:v>
                </c:pt>
                <c:pt idx="5599">
                  <c:v>46.658333333331328</c:v>
                </c:pt>
                <c:pt idx="5600">
                  <c:v>46.666666666664661</c:v>
                </c:pt>
                <c:pt idx="5601">
                  <c:v>46.674999999997993</c:v>
                </c:pt>
                <c:pt idx="5602">
                  <c:v>46.683333333331326</c:v>
                </c:pt>
                <c:pt idx="5603">
                  <c:v>46.691666666664659</c:v>
                </c:pt>
                <c:pt idx="5604">
                  <c:v>46.699999999997992</c:v>
                </c:pt>
                <c:pt idx="5605">
                  <c:v>46.708333333331325</c:v>
                </c:pt>
                <c:pt idx="5606">
                  <c:v>46.716666666664658</c:v>
                </c:pt>
                <c:pt idx="5607">
                  <c:v>46.724999999997991</c:v>
                </c:pt>
                <c:pt idx="5608">
                  <c:v>46.733333333331323</c:v>
                </c:pt>
                <c:pt idx="5609">
                  <c:v>46.741666666664656</c:v>
                </c:pt>
                <c:pt idx="5610">
                  <c:v>46.749999999997989</c:v>
                </c:pt>
                <c:pt idx="5611">
                  <c:v>46.758333333331322</c:v>
                </c:pt>
                <c:pt idx="5612">
                  <c:v>46.766666666664655</c:v>
                </c:pt>
                <c:pt idx="5613">
                  <c:v>46.774999999997988</c:v>
                </c:pt>
                <c:pt idx="5614">
                  <c:v>46.783333333331321</c:v>
                </c:pt>
                <c:pt idx="5615">
                  <c:v>46.791666666664653</c:v>
                </c:pt>
                <c:pt idx="5616">
                  <c:v>46.799999999997986</c:v>
                </c:pt>
                <c:pt idx="5617">
                  <c:v>46.808333333331319</c:v>
                </c:pt>
                <c:pt idx="5618">
                  <c:v>46.816666666664652</c:v>
                </c:pt>
                <c:pt idx="5619">
                  <c:v>46.824999999997985</c:v>
                </c:pt>
                <c:pt idx="5620">
                  <c:v>46.833333333331318</c:v>
                </c:pt>
                <c:pt idx="5621">
                  <c:v>46.841666666664651</c:v>
                </c:pt>
                <c:pt idx="5622">
                  <c:v>46.849999999997983</c:v>
                </c:pt>
                <c:pt idx="5623">
                  <c:v>46.858333333331316</c:v>
                </c:pt>
                <c:pt idx="5624">
                  <c:v>46.866666666664649</c:v>
                </c:pt>
                <c:pt idx="5625">
                  <c:v>46.874999999997982</c:v>
                </c:pt>
                <c:pt idx="5626">
                  <c:v>46.883333333331315</c:v>
                </c:pt>
                <c:pt idx="5627">
                  <c:v>46.891666666664648</c:v>
                </c:pt>
                <c:pt idx="5628">
                  <c:v>46.899999999997981</c:v>
                </c:pt>
                <c:pt idx="5629">
                  <c:v>46.908333333331313</c:v>
                </c:pt>
                <c:pt idx="5630">
                  <c:v>46.916666666664646</c:v>
                </c:pt>
                <c:pt idx="5631">
                  <c:v>46.924999999997979</c:v>
                </c:pt>
                <c:pt idx="5632">
                  <c:v>46.933333333331312</c:v>
                </c:pt>
                <c:pt idx="5633">
                  <c:v>46.941666666664645</c:v>
                </c:pt>
                <c:pt idx="5634">
                  <c:v>46.949999999997978</c:v>
                </c:pt>
                <c:pt idx="5635">
                  <c:v>46.958333333331311</c:v>
                </c:pt>
                <c:pt idx="5636">
                  <c:v>46.966666666664644</c:v>
                </c:pt>
                <c:pt idx="5637">
                  <c:v>46.974999999997976</c:v>
                </c:pt>
                <c:pt idx="5638">
                  <c:v>46.983333333331309</c:v>
                </c:pt>
                <c:pt idx="5639">
                  <c:v>46.991666666664642</c:v>
                </c:pt>
                <c:pt idx="5640">
                  <c:v>46.999999999997975</c:v>
                </c:pt>
                <c:pt idx="5641">
                  <c:v>47.008333333331308</c:v>
                </c:pt>
                <c:pt idx="5642">
                  <c:v>47.016666666664641</c:v>
                </c:pt>
                <c:pt idx="5643">
                  <c:v>47.024999999997974</c:v>
                </c:pt>
                <c:pt idx="5644">
                  <c:v>47.033333333331306</c:v>
                </c:pt>
                <c:pt idx="5645">
                  <c:v>47.041666666664639</c:v>
                </c:pt>
                <c:pt idx="5646">
                  <c:v>47.049999999997972</c:v>
                </c:pt>
                <c:pt idx="5647">
                  <c:v>47.058333333331305</c:v>
                </c:pt>
                <c:pt idx="5648">
                  <c:v>47.066666666664638</c:v>
                </c:pt>
                <c:pt idx="5649">
                  <c:v>47.074999999997971</c:v>
                </c:pt>
                <c:pt idx="5650">
                  <c:v>47.083333333331304</c:v>
                </c:pt>
                <c:pt idx="5651">
                  <c:v>47.091666666664636</c:v>
                </c:pt>
                <c:pt idx="5652">
                  <c:v>47.099999999997969</c:v>
                </c:pt>
                <c:pt idx="5653">
                  <c:v>47.108333333331302</c:v>
                </c:pt>
                <c:pt idx="5654">
                  <c:v>47.116666666664635</c:v>
                </c:pt>
                <c:pt idx="5655">
                  <c:v>47.124999999997968</c:v>
                </c:pt>
                <c:pt idx="5656">
                  <c:v>47.133333333331301</c:v>
                </c:pt>
                <c:pt idx="5657">
                  <c:v>47.141666666664634</c:v>
                </c:pt>
                <c:pt idx="5658">
                  <c:v>47.149999999997966</c:v>
                </c:pt>
                <c:pt idx="5659">
                  <c:v>47.158333333331299</c:v>
                </c:pt>
                <c:pt idx="5660">
                  <c:v>47.166666666664632</c:v>
                </c:pt>
                <c:pt idx="5661">
                  <c:v>47.174999999997965</c:v>
                </c:pt>
                <c:pt idx="5662">
                  <c:v>47.183333333331298</c:v>
                </c:pt>
                <c:pt idx="5663">
                  <c:v>47.191666666664631</c:v>
                </c:pt>
                <c:pt idx="5664">
                  <c:v>47.199999999997964</c:v>
                </c:pt>
                <c:pt idx="5665">
                  <c:v>47.208333333331296</c:v>
                </c:pt>
                <c:pt idx="5666">
                  <c:v>47.216666666664629</c:v>
                </c:pt>
                <c:pt idx="5667">
                  <c:v>47.224999999997962</c:v>
                </c:pt>
                <c:pt idx="5668">
                  <c:v>47.233333333331295</c:v>
                </c:pt>
                <c:pt idx="5669">
                  <c:v>47.241666666664628</c:v>
                </c:pt>
                <c:pt idx="5670">
                  <c:v>47.249999999997961</c:v>
                </c:pt>
                <c:pt idx="5671">
                  <c:v>47.258333333331294</c:v>
                </c:pt>
                <c:pt idx="5672">
                  <c:v>47.266666666664626</c:v>
                </c:pt>
                <c:pt idx="5673">
                  <c:v>47.274999999997959</c:v>
                </c:pt>
                <c:pt idx="5674">
                  <c:v>47.283333333331292</c:v>
                </c:pt>
                <c:pt idx="5675">
                  <c:v>47.291666666664625</c:v>
                </c:pt>
                <c:pt idx="5676">
                  <c:v>47.299999999997958</c:v>
                </c:pt>
                <c:pt idx="5677">
                  <c:v>47.308333333331291</c:v>
                </c:pt>
                <c:pt idx="5678">
                  <c:v>47.316666666664624</c:v>
                </c:pt>
                <c:pt idx="5679">
                  <c:v>47.324999999997956</c:v>
                </c:pt>
                <c:pt idx="5680">
                  <c:v>47.333333333331289</c:v>
                </c:pt>
                <c:pt idx="5681">
                  <c:v>47.341666666664622</c:v>
                </c:pt>
                <c:pt idx="5682">
                  <c:v>47.349999999997955</c:v>
                </c:pt>
                <c:pt idx="5683">
                  <c:v>47.358333333331288</c:v>
                </c:pt>
                <c:pt idx="5684">
                  <c:v>47.366666666664621</c:v>
                </c:pt>
                <c:pt idx="5685">
                  <c:v>47.374999999997954</c:v>
                </c:pt>
                <c:pt idx="5686">
                  <c:v>47.383333333331286</c:v>
                </c:pt>
                <c:pt idx="5687">
                  <c:v>47.391666666664619</c:v>
                </c:pt>
                <c:pt idx="5688">
                  <c:v>47.399999999997952</c:v>
                </c:pt>
                <c:pt idx="5689">
                  <c:v>47.408333333331285</c:v>
                </c:pt>
                <c:pt idx="5690">
                  <c:v>47.416666666664618</c:v>
                </c:pt>
                <c:pt idx="5691">
                  <c:v>47.424999999997951</c:v>
                </c:pt>
                <c:pt idx="5692">
                  <c:v>47.433333333331284</c:v>
                </c:pt>
                <c:pt idx="5693">
                  <c:v>47.441666666664617</c:v>
                </c:pt>
                <c:pt idx="5694">
                  <c:v>47.449999999997949</c:v>
                </c:pt>
                <c:pt idx="5695">
                  <c:v>47.458333333331282</c:v>
                </c:pt>
                <c:pt idx="5696">
                  <c:v>47.466666666664615</c:v>
                </c:pt>
                <c:pt idx="5697">
                  <c:v>47.474999999997948</c:v>
                </c:pt>
                <c:pt idx="5698">
                  <c:v>47.483333333331281</c:v>
                </c:pt>
                <c:pt idx="5699">
                  <c:v>47.491666666664614</c:v>
                </c:pt>
                <c:pt idx="5700">
                  <c:v>47.499999999997947</c:v>
                </c:pt>
                <c:pt idx="5701">
                  <c:v>47.508333333331279</c:v>
                </c:pt>
                <c:pt idx="5702">
                  <c:v>47.516666666664612</c:v>
                </c:pt>
                <c:pt idx="5703">
                  <c:v>47.524999999997945</c:v>
                </c:pt>
                <c:pt idx="5704">
                  <c:v>47.533333333331278</c:v>
                </c:pt>
                <c:pt idx="5705">
                  <c:v>47.541666666664611</c:v>
                </c:pt>
                <c:pt idx="5706">
                  <c:v>47.549999999997944</c:v>
                </c:pt>
                <c:pt idx="5707">
                  <c:v>47.558333333331277</c:v>
                </c:pt>
                <c:pt idx="5708">
                  <c:v>47.566666666664609</c:v>
                </c:pt>
                <c:pt idx="5709">
                  <c:v>47.574999999997942</c:v>
                </c:pt>
                <c:pt idx="5710">
                  <c:v>47.583333333331275</c:v>
                </c:pt>
                <c:pt idx="5711">
                  <c:v>47.591666666664608</c:v>
                </c:pt>
                <c:pt idx="5712">
                  <c:v>47.599999999997941</c:v>
                </c:pt>
                <c:pt idx="5713">
                  <c:v>47.608333333331274</c:v>
                </c:pt>
                <c:pt idx="5714">
                  <c:v>47.616666666664607</c:v>
                </c:pt>
                <c:pt idx="5715">
                  <c:v>47.624999999997939</c:v>
                </c:pt>
                <c:pt idx="5716">
                  <c:v>47.633333333331272</c:v>
                </c:pt>
                <c:pt idx="5717">
                  <c:v>47.641666666664605</c:v>
                </c:pt>
                <c:pt idx="5718">
                  <c:v>47.649999999997938</c:v>
                </c:pt>
                <c:pt idx="5719">
                  <c:v>47.658333333331271</c:v>
                </c:pt>
                <c:pt idx="5720">
                  <c:v>47.666666666664604</c:v>
                </c:pt>
                <c:pt idx="5721">
                  <c:v>47.674999999997937</c:v>
                </c:pt>
                <c:pt idx="5722">
                  <c:v>47.683333333331269</c:v>
                </c:pt>
                <c:pt idx="5723">
                  <c:v>47.691666666664602</c:v>
                </c:pt>
                <c:pt idx="5724">
                  <c:v>47.699999999997935</c:v>
                </c:pt>
                <c:pt idx="5725">
                  <c:v>47.708333333331268</c:v>
                </c:pt>
                <c:pt idx="5726">
                  <c:v>47.716666666664601</c:v>
                </c:pt>
                <c:pt idx="5727">
                  <c:v>47.724999999997934</c:v>
                </c:pt>
                <c:pt idx="5728">
                  <c:v>47.733333333331267</c:v>
                </c:pt>
                <c:pt idx="5729">
                  <c:v>47.741666666664599</c:v>
                </c:pt>
                <c:pt idx="5730">
                  <c:v>47.749999999997932</c:v>
                </c:pt>
                <c:pt idx="5731">
                  <c:v>47.758333333331265</c:v>
                </c:pt>
                <c:pt idx="5732">
                  <c:v>47.766666666664598</c:v>
                </c:pt>
                <c:pt idx="5733">
                  <c:v>47.774999999997931</c:v>
                </c:pt>
                <c:pt idx="5734">
                  <c:v>47.783333333331264</c:v>
                </c:pt>
                <c:pt idx="5735">
                  <c:v>47.791666666664597</c:v>
                </c:pt>
                <c:pt idx="5736">
                  <c:v>47.799999999997929</c:v>
                </c:pt>
                <c:pt idx="5737">
                  <c:v>47.808333333331262</c:v>
                </c:pt>
                <c:pt idx="5738">
                  <c:v>47.816666666664595</c:v>
                </c:pt>
                <c:pt idx="5739">
                  <c:v>47.824999999997928</c:v>
                </c:pt>
                <c:pt idx="5740">
                  <c:v>47.833333333331261</c:v>
                </c:pt>
                <c:pt idx="5741">
                  <c:v>47.841666666664594</c:v>
                </c:pt>
                <c:pt idx="5742">
                  <c:v>47.849999999997927</c:v>
                </c:pt>
                <c:pt idx="5743">
                  <c:v>47.858333333331259</c:v>
                </c:pt>
                <c:pt idx="5744">
                  <c:v>47.866666666664592</c:v>
                </c:pt>
                <c:pt idx="5745">
                  <c:v>47.874999999997925</c:v>
                </c:pt>
                <c:pt idx="5746">
                  <c:v>47.883333333331258</c:v>
                </c:pt>
                <c:pt idx="5747">
                  <c:v>47.891666666664591</c:v>
                </c:pt>
                <c:pt idx="5748">
                  <c:v>47.899999999997924</c:v>
                </c:pt>
                <c:pt idx="5749">
                  <c:v>47.908333333331257</c:v>
                </c:pt>
                <c:pt idx="5750">
                  <c:v>47.91666666666459</c:v>
                </c:pt>
                <c:pt idx="5751">
                  <c:v>47.924999999997922</c:v>
                </c:pt>
                <c:pt idx="5752">
                  <c:v>47.933333333331255</c:v>
                </c:pt>
                <c:pt idx="5753">
                  <c:v>47.941666666664588</c:v>
                </c:pt>
                <c:pt idx="5754">
                  <c:v>47.949999999997921</c:v>
                </c:pt>
                <c:pt idx="5755">
                  <c:v>47.958333333331254</c:v>
                </c:pt>
                <c:pt idx="5756">
                  <c:v>47.966666666664587</c:v>
                </c:pt>
                <c:pt idx="5757">
                  <c:v>47.97499999999792</c:v>
                </c:pt>
                <c:pt idx="5758">
                  <c:v>47.983333333331252</c:v>
                </c:pt>
                <c:pt idx="5759">
                  <c:v>47.991666666664585</c:v>
                </c:pt>
                <c:pt idx="5760">
                  <c:v>47.999999999997918</c:v>
                </c:pt>
                <c:pt idx="5761">
                  <c:v>48.008333333331251</c:v>
                </c:pt>
                <c:pt idx="5762">
                  <c:v>48.016666666664584</c:v>
                </c:pt>
                <c:pt idx="5763">
                  <c:v>48.024999999997917</c:v>
                </c:pt>
                <c:pt idx="5764">
                  <c:v>48.03333333333125</c:v>
                </c:pt>
                <c:pt idx="5765">
                  <c:v>48.041666666664582</c:v>
                </c:pt>
                <c:pt idx="5766">
                  <c:v>48.049999999997915</c:v>
                </c:pt>
                <c:pt idx="5767">
                  <c:v>48.058333333331248</c:v>
                </c:pt>
                <c:pt idx="5768">
                  <c:v>48.066666666664581</c:v>
                </c:pt>
                <c:pt idx="5769">
                  <c:v>48.074999999997914</c:v>
                </c:pt>
                <c:pt idx="5770">
                  <c:v>48.083333333331247</c:v>
                </c:pt>
                <c:pt idx="5771">
                  <c:v>48.09166666666458</c:v>
                </c:pt>
                <c:pt idx="5772">
                  <c:v>48.099999999997912</c:v>
                </c:pt>
                <c:pt idx="5773">
                  <c:v>48.108333333331245</c:v>
                </c:pt>
                <c:pt idx="5774">
                  <c:v>48.116666666664578</c:v>
                </c:pt>
                <c:pt idx="5775">
                  <c:v>48.124999999997911</c:v>
                </c:pt>
                <c:pt idx="5776">
                  <c:v>48.133333333331244</c:v>
                </c:pt>
                <c:pt idx="5777">
                  <c:v>48.141666666664577</c:v>
                </c:pt>
                <c:pt idx="5778">
                  <c:v>48.14999999999791</c:v>
                </c:pt>
                <c:pt idx="5779">
                  <c:v>48.158333333331242</c:v>
                </c:pt>
                <c:pt idx="5780">
                  <c:v>48.166666666664575</c:v>
                </c:pt>
                <c:pt idx="5781">
                  <c:v>48.174999999997908</c:v>
                </c:pt>
                <c:pt idx="5782">
                  <c:v>48.183333333331241</c:v>
                </c:pt>
                <c:pt idx="5783">
                  <c:v>48.191666666664574</c:v>
                </c:pt>
                <c:pt idx="5784">
                  <c:v>48.199999999997907</c:v>
                </c:pt>
                <c:pt idx="5785">
                  <c:v>48.20833333333124</c:v>
                </c:pt>
                <c:pt idx="5786">
                  <c:v>48.216666666664572</c:v>
                </c:pt>
                <c:pt idx="5787">
                  <c:v>48.224999999997905</c:v>
                </c:pt>
                <c:pt idx="5788">
                  <c:v>48.233333333331238</c:v>
                </c:pt>
                <c:pt idx="5789">
                  <c:v>48.241666666664571</c:v>
                </c:pt>
                <c:pt idx="5790">
                  <c:v>48.249999999997904</c:v>
                </c:pt>
                <c:pt idx="5791">
                  <c:v>48.258333333331237</c:v>
                </c:pt>
                <c:pt idx="5792">
                  <c:v>48.26666666666457</c:v>
                </c:pt>
                <c:pt idx="5793">
                  <c:v>48.274999999997902</c:v>
                </c:pt>
                <c:pt idx="5794">
                  <c:v>48.283333333331235</c:v>
                </c:pt>
                <c:pt idx="5795">
                  <c:v>48.291666666664568</c:v>
                </c:pt>
                <c:pt idx="5796">
                  <c:v>48.299999999997901</c:v>
                </c:pt>
                <c:pt idx="5797">
                  <c:v>48.308333333331234</c:v>
                </c:pt>
                <c:pt idx="5798">
                  <c:v>48.316666666664567</c:v>
                </c:pt>
                <c:pt idx="5799">
                  <c:v>48.3249999999979</c:v>
                </c:pt>
                <c:pt idx="5800">
                  <c:v>48.333333333331232</c:v>
                </c:pt>
                <c:pt idx="5801">
                  <c:v>48.341666666664565</c:v>
                </c:pt>
                <c:pt idx="5802">
                  <c:v>48.349999999997898</c:v>
                </c:pt>
                <c:pt idx="5803">
                  <c:v>48.358333333331231</c:v>
                </c:pt>
                <c:pt idx="5804">
                  <c:v>48.366666666664564</c:v>
                </c:pt>
                <c:pt idx="5805">
                  <c:v>48.374999999997897</c:v>
                </c:pt>
                <c:pt idx="5806">
                  <c:v>48.38333333333123</c:v>
                </c:pt>
                <c:pt idx="5807">
                  <c:v>48.391666666664563</c:v>
                </c:pt>
                <c:pt idx="5808">
                  <c:v>48.399999999997895</c:v>
                </c:pt>
                <c:pt idx="5809">
                  <c:v>48.408333333331228</c:v>
                </c:pt>
                <c:pt idx="5810">
                  <c:v>48.416666666664561</c:v>
                </c:pt>
                <c:pt idx="5811">
                  <c:v>48.424999999997894</c:v>
                </c:pt>
                <c:pt idx="5812">
                  <c:v>48.433333333331227</c:v>
                </c:pt>
                <c:pt idx="5813">
                  <c:v>48.44166666666456</c:v>
                </c:pt>
                <c:pt idx="5814">
                  <c:v>48.449999999997893</c:v>
                </c:pt>
                <c:pt idx="5815">
                  <c:v>48.458333333331225</c:v>
                </c:pt>
                <c:pt idx="5816">
                  <c:v>48.466666666664558</c:v>
                </c:pt>
                <c:pt idx="5817">
                  <c:v>48.474999999997891</c:v>
                </c:pt>
                <c:pt idx="5818">
                  <c:v>48.483333333331224</c:v>
                </c:pt>
                <c:pt idx="5819">
                  <c:v>48.491666666664557</c:v>
                </c:pt>
                <c:pt idx="5820">
                  <c:v>48.49999999999789</c:v>
                </c:pt>
                <c:pt idx="5821">
                  <c:v>48.508333333331223</c:v>
                </c:pt>
                <c:pt idx="5822">
                  <c:v>48.516666666664555</c:v>
                </c:pt>
                <c:pt idx="5823">
                  <c:v>48.524999999997888</c:v>
                </c:pt>
                <c:pt idx="5824">
                  <c:v>48.533333333331221</c:v>
                </c:pt>
                <c:pt idx="5825">
                  <c:v>48.541666666664554</c:v>
                </c:pt>
                <c:pt idx="5826">
                  <c:v>48.549999999997887</c:v>
                </c:pt>
                <c:pt idx="5827">
                  <c:v>48.55833333333122</c:v>
                </c:pt>
                <c:pt idx="5828">
                  <c:v>48.566666666664553</c:v>
                </c:pt>
                <c:pt idx="5829">
                  <c:v>48.574999999997885</c:v>
                </c:pt>
                <c:pt idx="5830">
                  <c:v>48.583333333331218</c:v>
                </c:pt>
                <c:pt idx="5831">
                  <c:v>48.591666666664551</c:v>
                </c:pt>
                <c:pt idx="5832">
                  <c:v>48.599999999997884</c:v>
                </c:pt>
                <c:pt idx="5833">
                  <c:v>48.608333333331217</c:v>
                </c:pt>
                <c:pt idx="5834">
                  <c:v>48.61666666666455</c:v>
                </c:pt>
                <c:pt idx="5835">
                  <c:v>48.624999999997883</c:v>
                </c:pt>
                <c:pt idx="5836">
                  <c:v>48.633333333331215</c:v>
                </c:pt>
                <c:pt idx="5837">
                  <c:v>48.641666666664548</c:v>
                </c:pt>
                <c:pt idx="5838">
                  <c:v>48.649999999997881</c:v>
                </c:pt>
                <c:pt idx="5839">
                  <c:v>48.658333333331214</c:v>
                </c:pt>
                <c:pt idx="5840">
                  <c:v>48.666666666664547</c:v>
                </c:pt>
                <c:pt idx="5841">
                  <c:v>48.67499999999788</c:v>
                </c:pt>
                <c:pt idx="5842">
                  <c:v>48.683333333331213</c:v>
                </c:pt>
                <c:pt idx="5843">
                  <c:v>48.691666666664545</c:v>
                </c:pt>
                <c:pt idx="5844">
                  <c:v>48.699999999997878</c:v>
                </c:pt>
                <c:pt idx="5845">
                  <c:v>48.708333333331211</c:v>
                </c:pt>
                <c:pt idx="5846">
                  <c:v>48.716666666664544</c:v>
                </c:pt>
                <c:pt idx="5847">
                  <c:v>48.724999999997877</c:v>
                </c:pt>
                <c:pt idx="5848">
                  <c:v>48.73333333333121</c:v>
                </c:pt>
                <c:pt idx="5849">
                  <c:v>48.741666666664543</c:v>
                </c:pt>
                <c:pt idx="5850">
                  <c:v>48.749999999997875</c:v>
                </c:pt>
                <c:pt idx="5851">
                  <c:v>48.758333333331208</c:v>
                </c:pt>
                <c:pt idx="5852">
                  <c:v>48.766666666664541</c:v>
                </c:pt>
                <c:pt idx="5853">
                  <c:v>48.774999999997874</c:v>
                </c:pt>
                <c:pt idx="5854">
                  <c:v>48.783333333331207</c:v>
                </c:pt>
                <c:pt idx="5855">
                  <c:v>48.79166666666454</c:v>
                </c:pt>
                <c:pt idx="5856">
                  <c:v>48.799999999997873</c:v>
                </c:pt>
                <c:pt idx="5857">
                  <c:v>48.808333333331205</c:v>
                </c:pt>
                <c:pt idx="5858">
                  <c:v>48.816666666664538</c:v>
                </c:pt>
                <c:pt idx="5859">
                  <c:v>48.824999999997871</c:v>
                </c:pt>
                <c:pt idx="5860">
                  <c:v>48.833333333331204</c:v>
                </c:pt>
                <c:pt idx="5861">
                  <c:v>48.841666666664537</c:v>
                </c:pt>
                <c:pt idx="5862">
                  <c:v>48.84999999999787</c:v>
                </c:pt>
                <c:pt idx="5863">
                  <c:v>48.858333333331203</c:v>
                </c:pt>
                <c:pt idx="5864">
                  <c:v>48.866666666664536</c:v>
                </c:pt>
                <c:pt idx="5865">
                  <c:v>48.874999999997868</c:v>
                </c:pt>
                <c:pt idx="5866">
                  <c:v>48.883333333331201</c:v>
                </c:pt>
                <c:pt idx="5867">
                  <c:v>48.891666666664534</c:v>
                </c:pt>
                <c:pt idx="5868">
                  <c:v>48.899999999997867</c:v>
                </c:pt>
                <c:pt idx="5869">
                  <c:v>48.9083333333312</c:v>
                </c:pt>
                <c:pt idx="5870">
                  <c:v>48.916666666664533</c:v>
                </c:pt>
                <c:pt idx="5871">
                  <c:v>48.924999999997866</c:v>
                </c:pt>
                <c:pt idx="5872">
                  <c:v>48.933333333331198</c:v>
                </c:pt>
                <c:pt idx="5873">
                  <c:v>48.941666666664531</c:v>
                </c:pt>
                <c:pt idx="5874">
                  <c:v>48.949999999997864</c:v>
                </c:pt>
                <c:pt idx="5875">
                  <c:v>48.958333333331197</c:v>
                </c:pt>
                <c:pt idx="5876">
                  <c:v>48.96666666666453</c:v>
                </c:pt>
                <c:pt idx="5877">
                  <c:v>48.974999999997863</c:v>
                </c:pt>
                <c:pt idx="5878">
                  <c:v>48.983333333331196</c:v>
                </c:pt>
                <c:pt idx="5879">
                  <c:v>48.991666666664528</c:v>
                </c:pt>
                <c:pt idx="5880">
                  <c:v>48.999999999997861</c:v>
                </c:pt>
                <c:pt idx="5881">
                  <c:v>49.008333333331194</c:v>
                </c:pt>
                <c:pt idx="5882">
                  <c:v>49.016666666664527</c:v>
                </c:pt>
                <c:pt idx="5883">
                  <c:v>49.02499999999786</c:v>
                </c:pt>
                <c:pt idx="5884">
                  <c:v>49.033333333331193</c:v>
                </c:pt>
                <c:pt idx="5885">
                  <c:v>49.041666666664526</c:v>
                </c:pt>
                <c:pt idx="5886">
                  <c:v>49.049999999997858</c:v>
                </c:pt>
                <c:pt idx="5887">
                  <c:v>49.058333333331191</c:v>
                </c:pt>
                <c:pt idx="5888">
                  <c:v>49.066666666664524</c:v>
                </c:pt>
                <c:pt idx="5889">
                  <c:v>49.074999999997857</c:v>
                </c:pt>
                <c:pt idx="5890">
                  <c:v>49.08333333333119</c:v>
                </c:pt>
                <c:pt idx="5891">
                  <c:v>49.091666666664523</c:v>
                </c:pt>
                <c:pt idx="5892">
                  <c:v>49.099999999997856</c:v>
                </c:pt>
                <c:pt idx="5893">
                  <c:v>49.108333333331188</c:v>
                </c:pt>
                <c:pt idx="5894">
                  <c:v>49.116666666664521</c:v>
                </c:pt>
                <c:pt idx="5895">
                  <c:v>49.124999999997854</c:v>
                </c:pt>
                <c:pt idx="5896">
                  <c:v>49.133333333331187</c:v>
                </c:pt>
                <c:pt idx="5897">
                  <c:v>49.14166666666452</c:v>
                </c:pt>
                <c:pt idx="5898">
                  <c:v>49.149999999997853</c:v>
                </c:pt>
                <c:pt idx="5899">
                  <c:v>49.158333333331186</c:v>
                </c:pt>
                <c:pt idx="5900">
                  <c:v>49.166666666664518</c:v>
                </c:pt>
                <c:pt idx="5901">
                  <c:v>49.174999999997851</c:v>
                </c:pt>
                <c:pt idx="5902">
                  <c:v>49.183333333331184</c:v>
                </c:pt>
                <c:pt idx="5903">
                  <c:v>49.191666666664517</c:v>
                </c:pt>
                <c:pt idx="5904">
                  <c:v>49.19999999999785</c:v>
                </c:pt>
                <c:pt idx="5905">
                  <c:v>49.208333333331183</c:v>
                </c:pt>
                <c:pt idx="5906">
                  <c:v>49.216666666664516</c:v>
                </c:pt>
                <c:pt idx="5907">
                  <c:v>49.224999999997848</c:v>
                </c:pt>
                <c:pt idx="5908">
                  <c:v>49.233333333331181</c:v>
                </c:pt>
                <c:pt idx="5909">
                  <c:v>49.241666666664514</c:v>
                </c:pt>
                <c:pt idx="5910">
                  <c:v>49.249999999997847</c:v>
                </c:pt>
                <c:pt idx="5911">
                  <c:v>49.25833333333118</c:v>
                </c:pt>
                <c:pt idx="5912">
                  <c:v>49.266666666664513</c:v>
                </c:pt>
                <c:pt idx="5913">
                  <c:v>49.274999999997846</c:v>
                </c:pt>
                <c:pt idx="5914">
                  <c:v>49.283333333331178</c:v>
                </c:pt>
                <c:pt idx="5915">
                  <c:v>49.291666666664511</c:v>
                </c:pt>
                <c:pt idx="5916">
                  <c:v>49.299999999997844</c:v>
                </c:pt>
                <c:pt idx="5917">
                  <c:v>49.308333333331177</c:v>
                </c:pt>
                <c:pt idx="5918">
                  <c:v>49.31666666666451</c:v>
                </c:pt>
                <c:pt idx="5919">
                  <c:v>49.324999999997843</c:v>
                </c:pt>
                <c:pt idx="5920">
                  <c:v>49.333333333331176</c:v>
                </c:pt>
                <c:pt idx="5921">
                  <c:v>49.341666666664509</c:v>
                </c:pt>
                <c:pt idx="5922">
                  <c:v>49.349999999997841</c:v>
                </c:pt>
                <c:pt idx="5923">
                  <c:v>49.358333333331174</c:v>
                </c:pt>
                <c:pt idx="5924">
                  <c:v>49.366666666664507</c:v>
                </c:pt>
                <c:pt idx="5925">
                  <c:v>49.37499999999784</c:v>
                </c:pt>
                <c:pt idx="5926">
                  <c:v>49.383333333331173</c:v>
                </c:pt>
                <c:pt idx="5927">
                  <c:v>49.391666666664506</c:v>
                </c:pt>
                <c:pt idx="5928">
                  <c:v>49.399999999997839</c:v>
                </c:pt>
                <c:pt idx="5929">
                  <c:v>49.408333333331171</c:v>
                </c:pt>
                <c:pt idx="5930">
                  <c:v>49.416666666664504</c:v>
                </c:pt>
                <c:pt idx="5931">
                  <c:v>49.424999999997837</c:v>
                </c:pt>
                <c:pt idx="5932">
                  <c:v>49.43333333333117</c:v>
                </c:pt>
                <c:pt idx="5933">
                  <c:v>49.441666666664503</c:v>
                </c:pt>
                <c:pt idx="5934">
                  <c:v>49.449999999997836</c:v>
                </c:pt>
                <c:pt idx="5935">
                  <c:v>49.458333333331169</c:v>
                </c:pt>
                <c:pt idx="5936">
                  <c:v>49.466666666664501</c:v>
                </c:pt>
                <c:pt idx="5937">
                  <c:v>49.474999999997834</c:v>
                </c:pt>
                <c:pt idx="5938">
                  <c:v>49.483333333331167</c:v>
                </c:pt>
                <c:pt idx="5939">
                  <c:v>49.4916666666645</c:v>
                </c:pt>
                <c:pt idx="5940">
                  <c:v>49.499999999997833</c:v>
                </c:pt>
                <c:pt idx="5941">
                  <c:v>49.508333333331166</c:v>
                </c:pt>
                <c:pt idx="5942">
                  <c:v>49.516666666664499</c:v>
                </c:pt>
                <c:pt idx="5943">
                  <c:v>49.524999999997831</c:v>
                </c:pt>
                <c:pt idx="5944">
                  <c:v>49.533333333331164</c:v>
                </c:pt>
                <c:pt idx="5945">
                  <c:v>49.541666666664497</c:v>
                </c:pt>
                <c:pt idx="5946">
                  <c:v>49.54999999999783</c:v>
                </c:pt>
                <c:pt idx="5947">
                  <c:v>49.558333333331163</c:v>
                </c:pt>
                <c:pt idx="5948">
                  <c:v>49.566666666664496</c:v>
                </c:pt>
                <c:pt idx="5949">
                  <c:v>49.574999999997829</c:v>
                </c:pt>
                <c:pt idx="5950">
                  <c:v>49.583333333331161</c:v>
                </c:pt>
                <c:pt idx="5951">
                  <c:v>49.591666666664494</c:v>
                </c:pt>
                <c:pt idx="5952">
                  <c:v>49.599999999997827</c:v>
                </c:pt>
                <c:pt idx="5953">
                  <c:v>49.60833333333116</c:v>
                </c:pt>
                <c:pt idx="5954">
                  <c:v>49.616666666664493</c:v>
                </c:pt>
                <c:pt idx="5955">
                  <c:v>49.624999999997826</c:v>
                </c:pt>
                <c:pt idx="5956">
                  <c:v>49.633333333331159</c:v>
                </c:pt>
                <c:pt idx="5957">
                  <c:v>49.641666666664491</c:v>
                </c:pt>
                <c:pt idx="5958">
                  <c:v>49.649999999997824</c:v>
                </c:pt>
                <c:pt idx="5959">
                  <c:v>49.658333333331157</c:v>
                </c:pt>
                <c:pt idx="5960">
                  <c:v>49.66666666666449</c:v>
                </c:pt>
                <c:pt idx="5961">
                  <c:v>49.674999999997823</c:v>
                </c:pt>
                <c:pt idx="5962">
                  <c:v>49.683333333331156</c:v>
                </c:pt>
                <c:pt idx="5963">
                  <c:v>49.691666666664489</c:v>
                </c:pt>
                <c:pt idx="5964">
                  <c:v>49.699999999997821</c:v>
                </c:pt>
                <c:pt idx="5965">
                  <c:v>49.708333333331154</c:v>
                </c:pt>
                <c:pt idx="5966">
                  <c:v>49.716666666664487</c:v>
                </c:pt>
                <c:pt idx="5967">
                  <c:v>49.72499999999782</c:v>
                </c:pt>
                <c:pt idx="5968">
                  <c:v>49.733333333331153</c:v>
                </c:pt>
                <c:pt idx="5969">
                  <c:v>49.741666666664486</c:v>
                </c:pt>
                <c:pt idx="5970">
                  <c:v>49.749999999997819</c:v>
                </c:pt>
                <c:pt idx="5971">
                  <c:v>49.758333333331151</c:v>
                </c:pt>
                <c:pt idx="5972">
                  <c:v>49.766666666664484</c:v>
                </c:pt>
                <c:pt idx="5973">
                  <c:v>49.774999999997817</c:v>
                </c:pt>
                <c:pt idx="5974">
                  <c:v>49.78333333333115</c:v>
                </c:pt>
                <c:pt idx="5975">
                  <c:v>49.791666666664483</c:v>
                </c:pt>
                <c:pt idx="5976">
                  <c:v>49.799999999997816</c:v>
                </c:pt>
                <c:pt idx="5977">
                  <c:v>49.808333333331149</c:v>
                </c:pt>
                <c:pt idx="5978">
                  <c:v>49.816666666664482</c:v>
                </c:pt>
                <c:pt idx="5979">
                  <c:v>49.824999999997814</c:v>
                </c:pt>
                <c:pt idx="5980">
                  <c:v>49.833333333331147</c:v>
                </c:pt>
                <c:pt idx="5981">
                  <c:v>49.84166666666448</c:v>
                </c:pt>
                <c:pt idx="5982">
                  <c:v>49.849999999997813</c:v>
                </c:pt>
                <c:pt idx="5983">
                  <c:v>49.858333333331146</c:v>
                </c:pt>
                <c:pt idx="5984">
                  <c:v>49.866666666664479</c:v>
                </c:pt>
                <c:pt idx="5985">
                  <c:v>49.874999999997812</c:v>
                </c:pt>
                <c:pt idx="5986">
                  <c:v>49.883333333331144</c:v>
                </c:pt>
                <c:pt idx="5987">
                  <c:v>49.891666666664477</c:v>
                </c:pt>
                <c:pt idx="5988">
                  <c:v>49.89999999999781</c:v>
                </c:pt>
                <c:pt idx="5989">
                  <c:v>49.908333333331143</c:v>
                </c:pt>
                <c:pt idx="5990">
                  <c:v>49.916666666664476</c:v>
                </c:pt>
                <c:pt idx="5991">
                  <c:v>49.924999999997809</c:v>
                </c:pt>
                <c:pt idx="5992">
                  <c:v>49.933333333331142</c:v>
                </c:pt>
                <c:pt idx="5993">
                  <c:v>49.941666666664474</c:v>
                </c:pt>
                <c:pt idx="5994">
                  <c:v>49.949999999997807</c:v>
                </c:pt>
                <c:pt idx="5995">
                  <c:v>49.95833333333114</c:v>
                </c:pt>
                <c:pt idx="5996">
                  <c:v>49.966666666664473</c:v>
                </c:pt>
                <c:pt idx="5997">
                  <c:v>49.974999999997806</c:v>
                </c:pt>
                <c:pt idx="5998">
                  <c:v>49.983333333331139</c:v>
                </c:pt>
                <c:pt idx="5999">
                  <c:v>49.991666666664472</c:v>
                </c:pt>
                <c:pt idx="6000">
                  <c:v>49.999999999997804</c:v>
                </c:pt>
                <c:pt idx="6001">
                  <c:v>50.008333333331137</c:v>
                </c:pt>
                <c:pt idx="6002">
                  <c:v>50.01666666666447</c:v>
                </c:pt>
                <c:pt idx="6003">
                  <c:v>50.024999999997803</c:v>
                </c:pt>
                <c:pt idx="6004">
                  <c:v>50.033333333331136</c:v>
                </c:pt>
                <c:pt idx="6005">
                  <c:v>50.041666666664469</c:v>
                </c:pt>
                <c:pt idx="6006">
                  <c:v>50.049999999997802</c:v>
                </c:pt>
                <c:pt idx="6007">
                  <c:v>50.058333333331134</c:v>
                </c:pt>
                <c:pt idx="6008">
                  <c:v>50.066666666664467</c:v>
                </c:pt>
                <c:pt idx="6009">
                  <c:v>50.0749999999978</c:v>
                </c:pt>
                <c:pt idx="6010">
                  <c:v>50.083333333331133</c:v>
                </c:pt>
                <c:pt idx="6011">
                  <c:v>50.091666666664466</c:v>
                </c:pt>
                <c:pt idx="6012">
                  <c:v>50.099999999997799</c:v>
                </c:pt>
                <c:pt idx="6013">
                  <c:v>50.108333333331132</c:v>
                </c:pt>
                <c:pt idx="6014">
                  <c:v>50.116666666664464</c:v>
                </c:pt>
                <c:pt idx="6015">
                  <c:v>50.124999999997797</c:v>
                </c:pt>
                <c:pt idx="6016">
                  <c:v>50.13333333333113</c:v>
                </c:pt>
                <c:pt idx="6017">
                  <c:v>50.141666666664463</c:v>
                </c:pt>
                <c:pt idx="6018">
                  <c:v>50.149999999997796</c:v>
                </c:pt>
                <c:pt idx="6019">
                  <c:v>50.158333333331129</c:v>
                </c:pt>
                <c:pt idx="6020">
                  <c:v>50.166666666664462</c:v>
                </c:pt>
                <c:pt idx="6021">
                  <c:v>50.174999999997794</c:v>
                </c:pt>
                <c:pt idx="6022">
                  <c:v>50.183333333331127</c:v>
                </c:pt>
                <c:pt idx="6023">
                  <c:v>50.19166666666446</c:v>
                </c:pt>
                <c:pt idx="6024">
                  <c:v>50.199999999997793</c:v>
                </c:pt>
                <c:pt idx="6025">
                  <c:v>50.208333333331126</c:v>
                </c:pt>
                <c:pt idx="6026">
                  <c:v>50.216666666664459</c:v>
                </c:pt>
                <c:pt idx="6027">
                  <c:v>50.224999999997792</c:v>
                </c:pt>
                <c:pt idx="6028">
                  <c:v>50.233333333331124</c:v>
                </c:pt>
                <c:pt idx="6029">
                  <c:v>50.241666666664457</c:v>
                </c:pt>
                <c:pt idx="6030">
                  <c:v>50.24999999999779</c:v>
                </c:pt>
                <c:pt idx="6031">
                  <c:v>50.258333333331123</c:v>
                </c:pt>
                <c:pt idx="6032">
                  <c:v>50.266666666664456</c:v>
                </c:pt>
                <c:pt idx="6033">
                  <c:v>50.274999999997789</c:v>
                </c:pt>
                <c:pt idx="6034">
                  <c:v>50.283333333331122</c:v>
                </c:pt>
                <c:pt idx="6035">
                  <c:v>50.291666666664455</c:v>
                </c:pt>
                <c:pt idx="6036">
                  <c:v>50.299999999997787</c:v>
                </c:pt>
                <c:pt idx="6037">
                  <c:v>50.30833333333112</c:v>
                </c:pt>
                <c:pt idx="6038">
                  <c:v>50.316666666664453</c:v>
                </c:pt>
                <c:pt idx="6039">
                  <c:v>50.324999999997786</c:v>
                </c:pt>
                <c:pt idx="6040">
                  <c:v>50.333333333331119</c:v>
                </c:pt>
                <c:pt idx="6041">
                  <c:v>50.341666666664452</c:v>
                </c:pt>
                <c:pt idx="6042">
                  <c:v>50.349999999997785</c:v>
                </c:pt>
                <c:pt idx="6043">
                  <c:v>50.358333333331117</c:v>
                </c:pt>
                <c:pt idx="6044">
                  <c:v>50.36666666666445</c:v>
                </c:pt>
                <c:pt idx="6045">
                  <c:v>50.374999999997783</c:v>
                </c:pt>
                <c:pt idx="6046">
                  <c:v>50.383333333331116</c:v>
                </c:pt>
                <c:pt idx="6047">
                  <c:v>50.391666666664449</c:v>
                </c:pt>
                <c:pt idx="6048">
                  <c:v>50.399999999997782</c:v>
                </c:pt>
                <c:pt idx="6049">
                  <c:v>50.408333333331115</c:v>
                </c:pt>
                <c:pt idx="6050">
                  <c:v>50.416666666664447</c:v>
                </c:pt>
                <c:pt idx="6051">
                  <c:v>50.42499999999778</c:v>
                </c:pt>
                <c:pt idx="6052">
                  <c:v>50.433333333331113</c:v>
                </c:pt>
                <c:pt idx="6053">
                  <c:v>50.441666666664446</c:v>
                </c:pt>
                <c:pt idx="6054">
                  <c:v>50.449999999997779</c:v>
                </c:pt>
                <c:pt idx="6055">
                  <c:v>50.458333333331112</c:v>
                </c:pt>
                <c:pt idx="6056">
                  <c:v>50.466666666664445</c:v>
                </c:pt>
                <c:pt idx="6057">
                  <c:v>50.474999999997777</c:v>
                </c:pt>
                <c:pt idx="6058">
                  <c:v>50.48333333333111</c:v>
                </c:pt>
                <c:pt idx="6059">
                  <c:v>50.491666666664443</c:v>
                </c:pt>
                <c:pt idx="6060">
                  <c:v>50.499999999997776</c:v>
                </c:pt>
                <c:pt idx="6061">
                  <c:v>50.508333333331109</c:v>
                </c:pt>
                <c:pt idx="6062">
                  <c:v>50.516666666664442</c:v>
                </c:pt>
                <c:pt idx="6063">
                  <c:v>50.524999999997775</c:v>
                </c:pt>
                <c:pt idx="6064">
                  <c:v>50.533333333331107</c:v>
                </c:pt>
                <c:pt idx="6065">
                  <c:v>50.54166666666444</c:v>
                </c:pt>
                <c:pt idx="6066">
                  <c:v>50.549999999997773</c:v>
                </c:pt>
                <c:pt idx="6067">
                  <c:v>50.558333333331106</c:v>
                </c:pt>
                <c:pt idx="6068">
                  <c:v>50.566666666664439</c:v>
                </c:pt>
                <c:pt idx="6069">
                  <c:v>50.574999999997772</c:v>
                </c:pt>
                <c:pt idx="6070">
                  <c:v>50.583333333331105</c:v>
                </c:pt>
                <c:pt idx="6071">
                  <c:v>50.591666666664437</c:v>
                </c:pt>
                <c:pt idx="6072">
                  <c:v>50.59999999999777</c:v>
                </c:pt>
                <c:pt idx="6073">
                  <c:v>50.608333333331103</c:v>
                </c:pt>
                <c:pt idx="6074">
                  <c:v>50.616666666664436</c:v>
                </c:pt>
                <c:pt idx="6075">
                  <c:v>50.624999999997769</c:v>
                </c:pt>
                <c:pt idx="6076">
                  <c:v>50.633333333331102</c:v>
                </c:pt>
                <c:pt idx="6077">
                  <c:v>50.641666666664435</c:v>
                </c:pt>
                <c:pt idx="6078">
                  <c:v>50.649999999997767</c:v>
                </c:pt>
                <c:pt idx="6079">
                  <c:v>50.6583333333311</c:v>
                </c:pt>
                <c:pt idx="6080">
                  <c:v>50.666666666664433</c:v>
                </c:pt>
                <c:pt idx="6081">
                  <c:v>50.674999999997766</c:v>
                </c:pt>
                <c:pt idx="6082">
                  <c:v>50.683333333331099</c:v>
                </c:pt>
                <c:pt idx="6083">
                  <c:v>50.691666666664432</c:v>
                </c:pt>
                <c:pt idx="6084">
                  <c:v>50.699999999997765</c:v>
                </c:pt>
                <c:pt idx="6085">
                  <c:v>50.708333333331097</c:v>
                </c:pt>
                <c:pt idx="6086">
                  <c:v>50.71666666666443</c:v>
                </c:pt>
                <c:pt idx="6087">
                  <c:v>50.724999999997763</c:v>
                </c:pt>
                <c:pt idx="6088">
                  <c:v>50.733333333331096</c:v>
                </c:pt>
                <c:pt idx="6089">
                  <c:v>50.741666666664429</c:v>
                </c:pt>
                <c:pt idx="6090">
                  <c:v>50.749999999997762</c:v>
                </c:pt>
                <c:pt idx="6091">
                  <c:v>50.758333333331095</c:v>
                </c:pt>
                <c:pt idx="6092">
                  <c:v>50.766666666664428</c:v>
                </c:pt>
                <c:pt idx="6093">
                  <c:v>50.77499999999776</c:v>
                </c:pt>
                <c:pt idx="6094">
                  <c:v>50.783333333331093</c:v>
                </c:pt>
                <c:pt idx="6095">
                  <c:v>50.791666666664426</c:v>
                </c:pt>
                <c:pt idx="6096">
                  <c:v>50.799999999997759</c:v>
                </c:pt>
                <c:pt idx="6097">
                  <c:v>50.808333333331092</c:v>
                </c:pt>
                <c:pt idx="6098">
                  <c:v>50.816666666664425</c:v>
                </c:pt>
                <c:pt idx="6099">
                  <c:v>50.824999999997758</c:v>
                </c:pt>
                <c:pt idx="6100">
                  <c:v>50.83333333333109</c:v>
                </c:pt>
                <c:pt idx="6101">
                  <c:v>50.841666666664423</c:v>
                </c:pt>
                <c:pt idx="6102">
                  <c:v>50.849999999997756</c:v>
                </c:pt>
                <c:pt idx="6103">
                  <c:v>50.858333333331089</c:v>
                </c:pt>
                <c:pt idx="6104">
                  <c:v>50.866666666664422</c:v>
                </c:pt>
                <c:pt idx="6105">
                  <c:v>50.874999999997755</c:v>
                </c:pt>
                <c:pt idx="6106">
                  <c:v>50.883333333331088</c:v>
                </c:pt>
                <c:pt idx="6107">
                  <c:v>50.89166666666442</c:v>
                </c:pt>
                <c:pt idx="6108">
                  <c:v>50.899999999997753</c:v>
                </c:pt>
                <c:pt idx="6109">
                  <c:v>50.908333333331086</c:v>
                </c:pt>
                <c:pt idx="6110">
                  <c:v>50.916666666664419</c:v>
                </c:pt>
                <c:pt idx="6111">
                  <c:v>50.924999999997752</c:v>
                </c:pt>
                <c:pt idx="6112">
                  <c:v>50.933333333331085</c:v>
                </c:pt>
                <c:pt idx="6113">
                  <c:v>50.941666666664418</c:v>
                </c:pt>
                <c:pt idx="6114">
                  <c:v>50.94999999999775</c:v>
                </c:pt>
                <c:pt idx="6115">
                  <c:v>50.958333333331083</c:v>
                </c:pt>
                <c:pt idx="6116">
                  <c:v>50.966666666664416</c:v>
                </c:pt>
                <c:pt idx="6117">
                  <c:v>50.974999999997749</c:v>
                </c:pt>
                <c:pt idx="6118">
                  <c:v>50.983333333331082</c:v>
                </c:pt>
                <c:pt idx="6119">
                  <c:v>50.991666666664415</c:v>
                </c:pt>
                <c:pt idx="6120">
                  <c:v>50.999999999997748</c:v>
                </c:pt>
                <c:pt idx="6121">
                  <c:v>51.00833333333108</c:v>
                </c:pt>
                <c:pt idx="6122">
                  <c:v>51.016666666664413</c:v>
                </c:pt>
                <c:pt idx="6123">
                  <c:v>51.024999999997746</c:v>
                </c:pt>
                <c:pt idx="6124">
                  <c:v>51.033333333331079</c:v>
                </c:pt>
                <c:pt idx="6125">
                  <c:v>51.041666666664412</c:v>
                </c:pt>
                <c:pt idx="6126">
                  <c:v>51.049999999997745</c:v>
                </c:pt>
                <c:pt idx="6127">
                  <c:v>51.058333333331078</c:v>
                </c:pt>
                <c:pt idx="6128">
                  <c:v>51.06666666666441</c:v>
                </c:pt>
                <c:pt idx="6129">
                  <c:v>51.074999999997743</c:v>
                </c:pt>
                <c:pt idx="6130">
                  <c:v>51.083333333331076</c:v>
                </c:pt>
                <c:pt idx="6131">
                  <c:v>51.091666666664409</c:v>
                </c:pt>
                <c:pt idx="6132">
                  <c:v>51.099999999997742</c:v>
                </c:pt>
                <c:pt idx="6133">
                  <c:v>51.108333333331075</c:v>
                </c:pt>
                <c:pt idx="6134">
                  <c:v>51.116666666664408</c:v>
                </c:pt>
                <c:pt idx="6135">
                  <c:v>51.12499999999774</c:v>
                </c:pt>
                <c:pt idx="6136">
                  <c:v>51.133333333331073</c:v>
                </c:pt>
                <c:pt idx="6137">
                  <c:v>51.141666666664406</c:v>
                </c:pt>
                <c:pt idx="6138">
                  <c:v>51.149999999997739</c:v>
                </c:pt>
                <c:pt idx="6139">
                  <c:v>51.158333333331072</c:v>
                </c:pt>
                <c:pt idx="6140">
                  <c:v>51.166666666664405</c:v>
                </c:pt>
                <c:pt idx="6141">
                  <c:v>51.174999999997738</c:v>
                </c:pt>
                <c:pt idx="6142">
                  <c:v>51.18333333333107</c:v>
                </c:pt>
                <c:pt idx="6143">
                  <c:v>51.191666666664403</c:v>
                </c:pt>
                <c:pt idx="6144">
                  <c:v>51.199999999997736</c:v>
                </c:pt>
                <c:pt idx="6145">
                  <c:v>51.208333333331069</c:v>
                </c:pt>
                <c:pt idx="6146">
                  <c:v>51.216666666664402</c:v>
                </c:pt>
                <c:pt idx="6147">
                  <c:v>51.224999999997735</c:v>
                </c:pt>
                <c:pt idx="6148">
                  <c:v>51.233333333331068</c:v>
                </c:pt>
                <c:pt idx="6149">
                  <c:v>51.241666666664401</c:v>
                </c:pt>
                <c:pt idx="6150">
                  <c:v>51.249999999997733</c:v>
                </c:pt>
                <c:pt idx="6151">
                  <c:v>51.258333333331066</c:v>
                </c:pt>
                <c:pt idx="6152">
                  <c:v>51.266666666664399</c:v>
                </c:pt>
                <c:pt idx="6153">
                  <c:v>51.274999999997732</c:v>
                </c:pt>
                <c:pt idx="6154">
                  <c:v>51.283333333331065</c:v>
                </c:pt>
                <c:pt idx="6155">
                  <c:v>51.291666666664398</c:v>
                </c:pt>
                <c:pt idx="6156">
                  <c:v>51.299999999997731</c:v>
                </c:pt>
                <c:pt idx="6157">
                  <c:v>51.308333333331063</c:v>
                </c:pt>
                <c:pt idx="6158">
                  <c:v>51.316666666664396</c:v>
                </c:pt>
                <c:pt idx="6159">
                  <c:v>51.324999999997729</c:v>
                </c:pt>
                <c:pt idx="6160">
                  <c:v>51.333333333331062</c:v>
                </c:pt>
                <c:pt idx="6161">
                  <c:v>51.341666666664395</c:v>
                </c:pt>
                <c:pt idx="6162">
                  <c:v>51.349999999997728</c:v>
                </c:pt>
                <c:pt idx="6163">
                  <c:v>51.358333333331061</c:v>
                </c:pt>
                <c:pt idx="6164">
                  <c:v>51.366666666664393</c:v>
                </c:pt>
                <c:pt idx="6165">
                  <c:v>51.374999999997726</c:v>
                </c:pt>
                <c:pt idx="6166">
                  <c:v>51.383333333331059</c:v>
                </c:pt>
                <c:pt idx="6167">
                  <c:v>51.391666666664392</c:v>
                </c:pt>
                <c:pt idx="6168">
                  <c:v>51.399999999997725</c:v>
                </c:pt>
                <c:pt idx="6169">
                  <c:v>51.408333333331058</c:v>
                </c:pt>
                <c:pt idx="6170">
                  <c:v>51.416666666664391</c:v>
                </c:pt>
                <c:pt idx="6171">
                  <c:v>51.424999999997723</c:v>
                </c:pt>
                <c:pt idx="6172">
                  <c:v>51.433333333331056</c:v>
                </c:pt>
                <c:pt idx="6173">
                  <c:v>51.441666666664389</c:v>
                </c:pt>
                <c:pt idx="6174">
                  <c:v>51.449999999997722</c:v>
                </c:pt>
                <c:pt idx="6175">
                  <c:v>51.458333333331055</c:v>
                </c:pt>
                <c:pt idx="6176">
                  <c:v>51.466666666664388</c:v>
                </c:pt>
                <c:pt idx="6177">
                  <c:v>51.474999999997721</c:v>
                </c:pt>
                <c:pt idx="6178">
                  <c:v>51.483333333331053</c:v>
                </c:pt>
                <c:pt idx="6179">
                  <c:v>51.491666666664386</c:v>
                </c:pt>
                <c:pt idx="6180">
                  <c:v>51.499999999997719</c:v>
                </c:pt>
                <c:pt idx="6181">
                  <c:v>51.508333333331052</c:v>
                </c:pt>
                <c:pt idx="6182">
                  <c:v>51.516666666664385</c:v>
                </c:pt>
                <c:pt idx="6183">
                  <c:v>51.524999999997718</c:v>
                </c:pt>
                <c:pt idx="6184">
                  <c:v>51.533333333331051</c:v>
                </c:pt>
                <c:pt idx="6185">
                  <c:v>51.541666666664383</c:v>
                </c:pt>
                <c:pt idx="6186">
                  <c:v>51.549999999997716</c:v>
                </c:pt>
                <c:pt idx="6187">
                  <c:v>51.558333333331049</c:v>
                </c:pt>
                <c:pt idx="6188">
                  <c:v>51.566666666664382</c:v>
                </c:pt>
                <c:pt idx="6189">
                  <c:v>51.574999999997715</c:v>
                </c:pt>
                <c:pt idx="6190">
                  <c:v>51.583333333331048</c:v>
                </c:pt>
                <c:pt idx="6191">
                  <c:v>51.591666666664381</c:v>
                </c:pt>
                <c:pt idx="6192">
                  <c:v>51.599999999997713</c:v>
                </c:pt>
                <c:pt idx="6193">
                  <c:v>51.608333333331046</c:v>
                </c:pt>
                <c:pt idx="6194">
                  <c:v>51.616666666664379</c:v>
                </c:pt>
                <c:pt idx="6195">
                  <c:v>51.624999999997712</c:v>
                </c:pt>
                <c:pt idx="6196">
                  <c:v>51.633333333331045</c:v>
                </c:pt>
                <c:pt idx="6197">
                  <c:v>51.641666666664378</c:v>
                </c:pt>
                <c:pt idx="6198">
                  <c:v>51.649999999997711</c:v>
                </c:pt>
                <c:pt idx="6199">
                  <c:v>51.658333333331043</c:v>
                </c:pt>
                <c:pt idx="6200">
                  <c:v>51.666666666664376</c:v>
                </c:pt>
                <c:pt idx="6201">
                  <c:v>51.674999999997709</c:v>
                </c:pt>
                <c:pt idx="6202">
                  <c:v>51.683333333331042</c:v>
                </c:pt>
                <c:pt idx="6203">
                  <c:v>51.691666666664375</c:v>
                </c:pt>
                <c:pt idx="6204">
                  <c:v>51.699999999997708</c:v>
                </c:pt>
                <c:pt idx="6205">
                  <c:v>51.708333333331041</c:v>
                </c:pt>
                <c:pt idx="6206">
                  <c:v>51.716666666664374</c:v>
                </c:pt>
                <c:pt idx="6207">
                  <c:v>51.724999999997706</c:v>
                </c:pt>
                <c:pt idx="6208">
                  <c:v>51.733333333331039</c:v>
                </c:pt>
                <c:pt idx="6209">
                  <c:v>51.741666666664372</c:v>
                </c:pt>
                <c:pt idx="6210">
                  <c:v>51.749999999997705</c:v>
                </c:pt>
                <c:pt idx="6211">
                  <c:v>51.758333333331038</c:v>
                </c:pt>
                <c:pt idx="6212">
                  <c:v>51.766666666664371</c:v>
                </c:pt>
                <c:pt idx="6213">
                  <c:v>51.774999999997704</c:v>
                </c:pt>
                <c:pt idx="6214">
                  <c:v>51.783333333331036</c:v>
                </c:pt>
                <c:pt idx="6215">
                  <c:v>51.791666666664369</c:v>
                </c:pt>
                <c:pt idx="6216">
                  <c:v>51.799999999997702</c:v>
                </c:pt>
                <c:pt idx="6217">
                  <c:v>51.808333333331035</c:v>
                </c:pt>
                <c:pt idx="6218">
                  <c:v>51.816666666664368</c:v>
                </c:pt>
                <c:pt idx="6219">
                  <c:v>51.824999999997701</c:v>
                </c:pt>
                <c:pt idx="6220">
                  <c:v>51.833333333331034</c:v>
                </c:pt>
                <c:pt idx="6221">
                  <c:v>51.841666666664366</c:v>
                </c:pt>
                <c:pt idx="6222">
                  <c:v>51.849999999997699</c:v>
                </c:pt>
                <c:pt idx="6223">
                  <c:v>51.858333333331032</c:v>
                </c:pt>
                <c:pt idx="6224">
                  <c:v>51.866666666664365</c:v>
                </c:pt>
                <c:pt idx="6225">
                  <c:v>51.874999999997698</c:v>
                </c:pt>
                <c:pt idx="6226">
                  <c:v>51.883333333331031</c:v>
                </c:pt>
                <c:pt idx="6227">
                  <c:v>51.891666666664364</c:v>
                </c:pt>
                <c:pt idx="6228">
                  <c:v>51.899999999997696</c:v>
                </c:pt>
                <c:pt idx="6229">
                  <c:v>51.908333333331029</c:v>
                </c:pt>
                <c:pt idx="6230">
                  <c:v>51.916666666664362</c:v>
                </c:pt>
                <c:pt idx="6231">
                  <c:v>51.924999999997695</c:v>
                </c:pt>
                <c:pt idx="6232">
                  <c:v>51.933333333331028</c:v>
                </c:pt>
                <c:pt idx="6233">
                  <c:v>51.941666666664361</c:v>
                </c:pt>
                <c:pt idx="6234">
                  <c:v>51.949999999997694</c:v>
                </c:pt>
                <c:pt idx="6235">
                  <c:v>51.958333333331026</c:v>
                </c:pt>
                <c:pt idx="6236">
                  <c:v>51.966666666664359</c:v>
                </c:pt>
                <c:pt idx="6237">
                  <c:v>51.974999999997692</c:v>
                </c:pt>
                <c:pt idx="6238">
                  <c:v>51.983333333331025</c:v>
                </c:pt>
                <c:pt idx="6239">
                  <c:v>51.991666666664358</c:v>
                </c:pt>
                <c:pt idx="6240">
                  <c:v>51.999999999997691</c:v>
                </c:pt>
                <c:pt idx="6241">
                  <c:v>52.008333333331024</c:v>
                </c:pt>
                <c:pt idx="6242">
                  <c:v>52.016666666664356</c:v>
                </c:pt>
                <c:pt idx="6243">
                  <c:v>52.024999999997689</c:v>
                </c:pt>
                <c:pt idx="6244">
                  <c:v>52.033333333331022</c:v>
                </c:pt>
                <c:pt idx="6245">
                  <c:v>52.041666666664355</c:v>
                </c:pt>
                <c:pt idx="6246">
                  <c:v>52.049999999997688</c:v>
                </c:pt>
                <c:pt idx="6247">
                  <c:v>52.058333333331021</c:v>
                </c:pt>
                <c:pt idx="6248">
                  <c:v>52.066666666664354</c:v>
                </c:pt>
                <c:pt idx="6249">
                  <c:v>52.074999999997686</c:v>
                </c:pt>
                <c:pt idx="6250">
                  <c:v>52.083333333331019</c:v>
                </c:pt>
                <c:pt idx="6251">
                  <c:v>52.091666666664352</c:v>
                </c:pt>
                <c:pt idx="6252">
                  <c:v>52.099999999997685</c:v>
                </c:pt>
                <c:pt idx="6253">
                  <c:v>52.108333333331018</c:v>
                </c:pt>
                <c:pt idx="6254">
                  <c:v>52.116666666664351</c:v>
                </c:pt>
                <c:pt idx="6255">
                  <c:v>52.124999999997684</c:v>
                </c:pt>
                <c:pt idx="6256">
                  <c:v>52.133333333331016</c:v>
                </c:pt>
                <c:pt idx="6257">
                  <c:v>52.141666666664349</c:v>
                </c:pt>
                <c:pt idx="6258">
                  <c:v>52.149999999997682</c:v>
                </c:pt>
                <c:pt idx="6259">
                  <c:v>52.158333333331015</c:v>
                </c:pt>
                <c:pt idx="6260">
                  <c:v>52.166666666664348</c:v>
                </c:pt>
                <c:pt idx="6261">
                  <c:v>52.174999999997681</c:v>
                </c:pt>
                <c:pt idx="6262">
                  <c:v>52.183333333331014</c:v>
                </c:pt>
                <c:pt idx="6263">
                  <c:v>52.191666666664347</c:v>
                </c:pt>
                <c:pt idx="6264">
                  <c:v>52.199999999997679</c:v>
                </c:pt>
                <c:pt idx="6265">
                  <c:v>52.208333333331012</c:v>
                </c:pt>
                <c:pt idx="6266">
                  <c:v>52.216666666664345</c:v>
                </c:pt>
                <c:pt idx="6267">
                  <c:v>52.224999999997678</c:v>
                </c:pt>
                <c:pt idx="6268">
                  <c:v>52.233333333331011</c:v>
                </c:pt>
                <c:pt idx="6269">
                  <c:v>52.241666666664344</c:v>
                </c:pt>
                <c:pt idx="6270">
                  <c:v>52.249999999997677</c:v>
                </c:pt>
                <c:pt idx="6271">
                  <c:v>52.258333333331009</c:v>
                </c:pt>
                <c:pt idx="6272">
                  <c:v>52.266666666664342</c:v>
                </c:pt>
                <c:pt idx="6273">
                  <c:v>52.274999999997675</c:v>
                </c:pt>
                <c:pt idx="6274">
                  <c:v>52.283333333331008</c:v>
                </c:pt>
                <c:pt idx="6275">
                  <c:v>52.291666666664341</c:v>
                </c:pt>
                <c:pt idx="6276">
                  <c:v>52.299999999997674</c:v>
                </c:pt>
                <c:pt idx="6277">
                  <c:v>52.308333333331007</c:v>
                </c:pt>
                <c:pt idx="6278">
                  <c:v>52.316666666664339</c:v>
                </c:pt>
                <c:pt idx="6279">
                  <c:v>52.324999999997672</c:v>
                </c:pt>
                <c:pt idx="6280">
                  <c:v>52.333333333331005</c:v>
                </c:pt>
                <c:pt idx="6281">
                  <c:v>52.341666666664338</c:v>
                </c:pt>
                <c:pt idx="6282">
                  <c:v>52.349999999997671</c:v>
                </c:pt>
                <c:pt idx="6283">
                  <c:v>52.358333333331004</c:v>
                </c:pt>
                <c:pt idx="6284">
                  <c:v>52.366666666664337</c:v>
                </c:pt>
                <c:pt idx="6285">
                  <c:v>52.374999999997669</c:v>
                </c:pt>
                <c:pt idx="6286">
                  <c:v>52.383333333331002</c:v>
                </c:pt>
                <c:pt idx="6287">
                  <c:v>52.391666666664335</c:v>
                </c:pt>
                <c:pt idx="6288">
                  <c:v>52.399999999997668</c:v>
                </c:pt>
                <c:pt idx="6289">
                  <c:v>52.408333333331001</c:v>
                </c:pt>
                <c:pt idx="6290">
                  <c:v>52.416666666664334</c:v>
                </c:pt>
                <c:pt idx="6291">
                  <c:v>52.424999999997667</c:v>
                </c:pt>
                <c:pt idx="6292">
                  <c:v>52.433333333330999</c:v>
                </c:pt>
                <c:pt idx="6293">
                  <c:v>52.441666666664332</c:v>
                </c:pt>
                <c:pt idx="6294">
                  <c:v>52.449999999997665</c:v>
                </c:pt>
                <c:pt idx="6295">
                  <c:v>52.458333333330998</c:v>
                </c:pt>
                <c:pt idx="6296">
                  <c:v>52.466666666664331</c:v>
                </c:pt>
                <c:pt idx="6297">
                  <c:v>52.474999999997664</c:v>
                </c:pt>
                <c:pt idx="6298">
                  <c:v>52.483333333330997</c:v>
                </c:pt>
                <c:pt idx="6299">
                  <c:v>52.491666666664329</c:v>
                </c:pt>
                <c:pt idx="6300">
                  <c:v>52.499999999997662</c:v>
                </c:pt>
                <c:pt idx="6301">
                  <c:v>52.508333333330995</c:v>
                </c:pt>
                <c:pt idx="6302">
                  <c:v>52.516666666664328</c:v>
                </c:pt>
                <c:pt idx="6303">
                  <c:v>52.524999999997661</c:v>
                </c:pt>
                <c:pt idx="6304">
                  <c:v>52.533333333330994</c:v>
                </c:pt>
                <c:pt idx="6305">
                  <c:v>52.541666666664327</c:v>
                </c:pt>
                <c:pt idx="6306">
                  <c:v>52.549999999997659</c:v>
                </c:pt>
                <c:pt idx="6307">
                  <c:v>52.558333333330992</c:v>
                </c:pt>
                <c:pt idx="6308">
                  <c:v>52.566666666664325</c:v>
                </c:pt>
                <c:pt idx="6309">
                  <c:v>52.574999999997658</c:v>
                </c:pt>
                <c:pt idx="6310">
                  <c:v>52.583333333330991</c:v>
                </c:pt>
                <c:pt idx="6311">
                  <c:v>52.591666666664324</c:v>
                </c:pt>
                <c:pt idx="6312">
                  <c:v>52.599999999997657</c:v>
                </c:pt>
                <c:pt idx="6313">
                  <c:v>52.608333333330989</c:v>
                </c:pt>
                <c:pt idx="6314">
                  <c:v>52.616666666664322</c:v>
                </c:pt>
                <c:pt idx="6315">
                  <c:v>52.624999999997655</c:v>
                </c:pt>
                <c:pt idx="6316">
                  <c:v>52.633333333330988</c:v>
                </c:pt>
                <c:pt idx="6317">
                  <c:v>52.641666666664321</c:v>
                </c:pt>
                <c:pt idx="6318">
                  <c:v>52.649999999997654</c:v>
                </c:pt>
                <c:pt idx="6319">
                  <c:v>52.658333333330987</c:v>
                </c:pt>
                <c:pt idx="6320">
                  <c:v>52.66666666666432</c:v>
                </c:pt>
                <c:pt idx="6321">
                  <c:v>52.674999999997652</c:v>
                </c:pt>
                <c:pt idx="6322">
                  <c:v>52.683333333330985</c:v>
                </c:pt>
                <c:pt idx="6323">
                  <c:v>52.691666666664318</c:v>
                </c:pt>
                <c:pt idx="6324">
                  <c:v>52.699999999997651</c:v>
                </c:pt>
                <c:pt idx="6325">
                  <c:v>52.708333333330984</c:v>
                </c:pt>
                <c:pt idx="6326">
                  <c:v>52.716666666664317</c:v>
                </c:pt>
                <c:pt idx="6327">
                  <c:v>52.72499999999765</c:v>
                </c:pt>
                <c:pt idx="6328">
                  <c:v>52.733333333330982</c:v>
                </c:pt>
                <c:pt idx="6329">
                  <c:v>52.741666666664315</c:v>
                </c:pt>
                <c:pt idx="6330">
                  <c:v>52.749999999997648</c:v>
                </c:pt>
                <c:pt idx="6331">
                  <c:v>52.758333333330981</c:v>
                </c:pt>
                <c:pt idx="6332">
                  <c:v>52.766666666664314</c:v>
                </c:pt>
                <c:pt idx="6333">
                  <c:v>52.774999999997647</c:v>
                </c:pt>
                <c:pt idx="6334">
                  <c:v>52.78333333333098</c:v>
                </c:pt>
                <c:pt idx="6335">
                  <c:v>52.791666666664312</c:v>
                </c:pt>
                <c:pt idx="6336">
                  <c:v>52.799999999997645</c:v>
                </c:pt>
                <c:pt idx="6337">
                  <c:v>52.808333333330978</c:v>
                </c:pt>
                <c:pt idx="6338">
                  <c:v>52.816666666664311</c:v>
                </c:pt>
                <c:pt idx="6339">
                  <c:v>52.824999999997644</c:v>
                </c:pt>
                <c:pt idx="6340">
                  <c:v>52.833333333330977</c:v>
                </c:pt>
                <c:pt idx="6341">
                  <c:v>52.84166666666431</c:v>
                </c:pt>
                <c:pt idx="6342">
                  <c:v>52.849999999997642</c:v>
                </c:pt>
                <c:pt idx="6343">
                  <c:v>52.858333333330975</c:v>
                </c:pt>
                <c:pt idx="6344">
                  <c:v>52.866666666664308</c:v>
                </c:pt>
                <c:pt idx="6345">
                  <c:v>52.874999999997641</c:v>
                </c:pt>
                <c:pt idx="6346">
                  <c:v>52.883333333330974</c:v>
                </c:pt>
                <c:pt idx="6347">
                  <c:v>52.891666666664307</c:v>
                </c:pt>
                <c:pt idx="6348">
                  <c:v>52.89999999999764</c:v>
                </c:pt>
                <c:pt idx="6349">
                  <c:v>52.908333333330972</c:v>
                </c:pt>
                <c:pt idx="6350">
                  <c:v>52.916666666664305</c:v>
                </c:pt>
                <c:pt idx="6351">
                  <c:v>52.924999999997638</c:v>
                </c:pt>
                <c:pt idx="6352">
                  <c:v>52.933333333330971</c:v>
                </c:pt>
                <c:pt idx="6353">
                  <c:v>52.941666666664304</c:v>
                </c:pt>
                <c:pt idx="6354">
                  <c:v>52.949999999997637</c:v>
                </c:pt>
                <c:pt idx="6355">
                  <c:v>52.95833333333097</c:v>
                </c:pt>
                <c:pt idx="6356">
                  <c:v>52.966666666664302</c:v>
                </c:pt>
                <c:pt idx="6357">
                  <c:v>52.974999999997635</c:v>
                </c:pt>
                <c:pt idx="6358">
                  <c:v>52.983333333330968</c:v>
                </c:pt>
                <c:pt idx="6359">
                  <c:v>52.991666666664301</c:v>
                </c:pt>
                <c:pt idx="6360">
                  <c:v>52.999999999997634</c:v>
                </c:pt>
                <c:pt idx="6361">
                  <c:v>53.008333333330967</c:v>
                </c:pt>
                <c:pt idx="6362">
                  <c:v>53.0166666666643</c:v>
                </c:pt>
                <c:pt idx="6363">
                  <c:v>53.024999999997632</c:v>
                </c:pt>
                <c:pt idx="6364">
                  <c:v>53.033333333330965</c:v>
                </c:pt>
                <c:pt idx="6365">
                  <c:v>53.041666666664298</c:v>
                </c:pt>
                <c:pt idx="6366">
                  <c:v>53.049999999997631</c:v>
                </c:pt>
                <c:pt idx="6367">
                  <c:v>53.058333333330964</c:v>
                </c:pt>
                <c:pt idx="6368">
                  <c:v>53.066666666664297</c:v>
                </c:pt>
                <c:pt idx="6369">
                  <c:v>53.07499999999763</c:v>
                </c:pt>
                <c:pt idx="6370">
                  <c:v>53.083333333330962</c:v>
                </c:pt>
                <c:pt idx="6371">
                  <c:v>53.091666666664295</c:v>
                </c:pt>
                <c:pt idx="6372">
                  <c:v>53.099999999997628</c:v>
                </c:pt>
                <c:pt idx="6373">
                  <c:v>53.108333333330961</c:v>
                </c:pt>
                <c:pt idx="6374">
                  <c:v>53.116666666664294</c:v>
                </c:pt>
                <c:pt idx="6375">
                  <c:v>53.124999999997627</c:v>
                </c:pt>
                <c:pt idx="6376">
                  <c:v>53.13333333333096</c:v>
                </c:pt>
                <c:pt idx="6377">
                  <c:v>53.141666666664293</c:v>
                </c:pt>
                <c:pt idx="6378">
                  <c:v>53.149999999997625</c:v>
                </c:pt>
                <c:pt idx="6379">
                  <c:v>53.158333333330958</c:v>
                </c:pt>
                <c:pt idx="6380">
                  <c:v>53.166666666664291</c:v>
                </c:pt>
                <c:pt idx="6381">
                  <c:v>53.174999999997624</c:v>
                </c:pt>
                <c:pt idx="6382">
                  <c:v>53.183333333330957</c:v>
                </c:pt>
                <c:pt idx="6383">
                  <c:v>53.19166666666429</c:v>
                </c:pt>
                <c:pt idx="6384">
                  <c:v>53.199999999997623</c:v>
                </c:pt>
                <c:pt idx="6385">
                  <c:v>53.208333333330955</c:v>
                </c:pt>
                <c:pt idx="6386">
                  <c:v>53.216666666664288</c:v>
                </c:pt>
                <c:pt idx="6387">
                  <c:v>53.224999999997621</c:v>
                </c:pt>
                <c:pt idx="6388">
                  <c:v>53.233333333330954</c:v>
                </c:pt>
                <c:pt idx="6389">
                  <c:v>53.241666666664287</c:v>
                </c:pt>
                <c:pt idx="6390">
                  <c:v>53.24999999999762</c:v>
                </c:pt>
                <c:pt idx="6391">
                  <c:v>53.258333333330953</c:v>
                </c:pt>
                <c:pt idx="6392">
                  <c:v>53.266666666664285</c:v>
                </c:pt>
                <c:pt idx="6393">
                  <c:v>53.274999999997618</c:v>
                </c:pt>
                <c:pt idx="6394">
                  <c:v>53.283333333330951</c:v>
                </c:pt>
                <c:pt idx="6395">
                  <c:v>53.291666666664284</c:v>
                </c:pt>
                <c:pt idx="6396">
                  <c:v>53.299999999997617</c:v>
                </c:pt>
                <c:pt idx="6397">
                  <c:v>53.30833333333095</c:v>
                </c:pt>
                <c:pt idx="6398">
                  <c:v>53.316666666664283</c:v>
                </c:pt>
                <c:pt idx="6399">
                  <c:v>53.324999999997615</c:v>
                </c:pt>
                <c:pt idx="6400">
                  <c:v>53.333333333330948</c:v>
                </c:pt>
                <c:pt idx="6401">
                  <c:v>53.341666666664281</c:v>
                </c:pt>
                <c:pt idx="6402">
                  <c:v>53.349999999997614</c:v>
                </c:pt>
                <c:pt idx="6403">
                  <c:v>53.358333333330947</c:v>
                </c:pt>
                <c:pt idx="6404">
                  <c:v>53.36666666666428</c:v>
                </c:pt>
                <c:pt idx="6405">
                  <c:v>53.374999999997613</c:v>
                </c:pt>
                <c:pt idx="6406">
                  <c:v>53.383333333330945</c:v>
                </c:pt>
                <c:pt idx="6407">
                  <c:v>53.391666666664278</c:v>
                </c:pt>
                <c:pt idx="6408">
                  <c:v>53.399999999997611</c:v>
                </c:pt>
                <c:pt idx="6409">
                  <c:v>53.408333333330944</c:v>
                </c:pt>
                <c:pt idx="6410">
                  <c:v>53.416666666664277</c:v>
                </c:pt>
                <c:pt idx="6411">
                  <c:v>53.42499999999761</c:v>
                </c:pt>
                <c:pt idx="6412">
                  <c:v>53.433333333330943</c:v>
                </c:pt>
                <c:pt idx="6413">
                  <c:v>53.441666666664275</c:v>
                </c:pt>
                <c:pt idx="6414">
                  <c:v>53.449999999997608</c:v>
                </c:pt>
                <c:pt idx="6415">
                  <c:v>53.458333333330941</c:v>
                </c:pt>
                <c:pt idx="6416">
                  <c:v>53.466666666664274</c:v>
                </c:pt>
                <c:pt idx="6417">
                  <c:v>53.474999999997607</c:v>
                </c:pt>
                <c:pt idx="6418">
                  <c:v>53.48333333333094</c:v>
                </c:pt>
                <c:pt idx="6419">
                  <c:v>53.491666666664273</c:v>
                </c:pt>
                <c:pt idx="6420">
                  <c:v>53.499999999997605</c:v>
                </c:pt>
                <c:pt idx="6421">
                  <c:v>53.508333333330938</c:v>
                </c:pt>
                <c:pt idx="6422">
                  <c:v>53.516666666664271</c:v>
                </c:pt>
                <c:pt idx="6423">
                  <c:v>53.524999999997604</c:v>
                </c:pt>
                <c:pt idx="6424">
                  <c:v>53.533333333330937</c:v>
                </c:pt>
                <c:pt idx="6425">
                  <c:v>53.54166666666427</c:v>
                </c:pt>
                <c:pt idx="6426">
                  <c:v>53.549999999997603</c:v>
                </c:pt>
                <c:pt idx="6427">
                  <c:v>53.558333333330935</c:v>
                </c:pt>
                <c:pt idx="6428">
                  <c:v>53.566666666664268</c:v>
                </c:pt>
                <c:pt idx="6429">
                  <c:v>53.574999999997601</c:v>
                </c:pt>
                <c:pt idx="6430">
                  <c:v>53.583333333330934</c:v>
                </c:pt>
                <c:pt idx="6431">
                  <c:v>53.591666666664267</c:v>
                </c:pt>
                <c:pt idx="6432">
                  <c:v>53.5999999999976</c:v>
                </c:pt>
                <c:pt idx="6433">
                  <c:v>53.608333333330933</c:v>
                </c:pt>
                <c:pt idx="6434">
                  <c:v>53.616666666664266</c:v>
                </c:pt>
                <c:pt idx="6435">
                  <c:v>53.624999999997598</c:v>
                </c:pt>
                <c:pt idx="6436">
                  <c:v>53.633333333330931</c:v>
                </c:pt>
                <c:pt idx="6437">
                  <c:v>53.641666666664264</c:v>
                </c:pt>
                <c:pt idx="6438">
                  <c:v>53.649999999997597</c:v>
                </c:pt>
                <c:pt idx="6439">
                  <c:v>53.65833333333093</c:v>
                </c:pt>
                <c:pt idx="6440">
                  <c:v>53.666666666664263</c:v>
                </c:pt>
                <c:pt idx="6441">
                  <c:v>53.674999999997596</c:v>
                </c:pt>
                <c:pt idx="6442">
                  <c:v>53.683333333330928</c:v>
                </c:pt>
                <c:pt idx="6443">
                  <c:v>53.691666666664261</c:v>
                </c:pt>
                <c:pt idx="6444">
                  <c:v>53.699999999997594</c:v>
                </c:pt>
                <c:pt idx="6445">
                  <c:v>53.708333333330927</c:v>
                </c:pt>
                <c:pt idx="6446">
                  <c:v>53.71666666666426</c:v>
                </c:pt>
                <c:pt idx="6447">
                  <c:v>53.724999999997593</c:v>
                </c:pt>
                <c:pt idx="6448">
                  <c:v>53.733333333330926</c:v>
                </c:pt>
                <c:pt idx="6449">
                  <c:v>53.741666666664258</c:v>
                </c:pt>
                <c:pt idx="6450">
                  <c:v>53.749999999997591</c:v>
                </c:pt>
                <c:pt idx="6451">
                  <c:v>53.758333333330924</c:v>
                </c:pt>
                <c:pt idx="6452">
                  <c:v>53.766666666664257</c:v>
                </c:pt>
                <c:pt idx="6453">
                  <c:v>53.77499999999759</c:v>
                </c:pt>
                <c:pt idx="6454">
                  <c:v>53.783333333330923</c:v>
                </c:pt>
                <c:pt idx="6455">
                  <c:v>53.791666666664256</c:v>
                </c:pt>
                <c:pt idx="6456">
                  <c:v>53.799999999997588</c:v>
                </c:pt>
                <c:pt idx="6457">
                  <c:v>53.808333333330921</c:v>
                </c:pt>
                <c:pt idx="6458">
                  <c:v>53.816666666664254</c:v>
                </c:pt>
                <c:pt idx="6459">
                  <c:v>53.824999999997587</c:v>
                </c:pt>
                <c:pt idx="6460">
                  <c:v>53.83333333333092</c:v>
                </c:pt>
                <c:pt idx="6461">
                  <c:v>53.841666666664253</c:v>
                </c:pt>
                <c:pt idx="6462">
                  <c:v>53.849999999997586</c:v>
                </c:pt>
                <c:pt idx="6463">
                  <c:v>53.858333333330918</c:v>
                </c:pt>
                <c:pt idx="6464">
                  <c:v>53.866666666664251</c:v>
                </c:pt>
                <c:pt idx="6465">
                  <c:v>53.874999999997584</c:v>
                </c:pt>
                <c:pt idx="6466">
                  <c:v>53.883333333330917</c:v>
                </c:pt>
                <c:pt idx="6467">
                  <c:v>53.89166666666425</c:v>
                </c:pt>
                <c:pt idx="6468">
                  <c:v>53.899999999997583</c:v>
                </c:pt>
                <c:pt idx="6469">
                  <c:v>53.908333333330916</c:v>
                </c:pt>
                <c:pt idx="6470">
                  <c:v>53.916666666664248</c:v>
                </c:pt>
                <c:pt idx="6471">
                  <c:v>53.924999999997581</c:v>
                </c:pt>
                <c:pt idx="6472">
                  <c:v>53.933333333330914</c:v>
                </c:pt>
                <c:pt idx="6473">
                  <c:v>53.941666666664247</c:v>
                </c:pt>
                <c:pt idx="6474">
                  <c:v>53.94999999999758</c:v>
                </c:pt>
                <c:pt idx="6475">
                  <c:v>53.958333333330913</c:v>
                </c:pt>
                <c:pt idx="6476">
                  <c:v>53.966666666664246</c:v>
                </c:pt>
                <c:pt idx="6477">
                  <c:v>53.974999999997578</c:v>
                </c:pt>
                <c:pt idx="6478">
                  <c:v>53.983333333330911</c:v>
                </c:pt>
                <c:pt idx="6479">
                  <c:v>53.991666666664244</c:v>
                </c:pt>
                <c:pt idx="6480">
                  <c:v>53.999999999997577</c:v>
                </c:pt>
                <c:pt idx="6481">
                  <c:v>54.00833333333091</c:v>
                </c:pt>
                <c:pt idx="6482">
                  <c:v>54.016666666664243</c:v>
                </c:pt>
                <c:pt idx="6483">
                  <c:v>54.024999999997576</c:v>
                </c:pt>
                <c:pt idx="6484">
                  <c:v>54.033333333330908</c:v>
                </c:pt>
                <c:pt idx="6485">
                  <c:v>54.041666666664241</c:v>
                </c:pt>
                <c:pt idx="6486">
                  <c:v>54.049999999997574</c:v>
                </c:pt>
                <c:pt idx="6487">
                  <c:v>54.058333333330907</c:v>
                </c:pt>
                <c:pt idx="6488">
                  <c:v>54.06666666666424</c:v>
                </c:pt>
                <c:pt idx="6489">
                  <c:v>54.074999999997573</c:v>
                </c:pt>
                <c:pt idx="6490">
                  <c:v>54.083333333330906</c:v>
                </c:pt>
                <c:pt idx="6491">
                  <c:v>54.091666666664239</c:v>
                </c:pt>
                <c:pt idx="6492">
                  <c:v>54.099999999997571</c:v>
                </c:pt>
                <c:pt idx="6493">
                  <c:v>54.108333333330904</c:v>
                </c:pt>
                <c:pt idx="6494">
                  <c:v>54.116666666664237</c:v>
                </c:pt>
                <c:pt idx="6495">
                  <c:v>54.12499999999757</c:v>
                </c:pt>
                <c:pt idx="6496">
                  <c:v>54.133333333330903</c:v>
                </c:pt>
                <c:pt idx="6497">
                  <c:v>54.141666666664236</c:v>
                </c:pt>
                <c:pt idx="6498">
                  <c:v>54.149999999997569</c:v>
                </c:pt>
                <c:pt idx="6499">
                  <c:v>54.158333333330901</c:v>
                </c:pt>
                <c:pt idx="6500">
                  <c:v>54.166666666664234</c:v>
                </c:pt>
                <c:pt idx="6501">
                  <c:v>54.174999999997567</c:v>
                </c:pt>
                <c:pt idx="6502">
                  <c:v>54.1833333333309</c:v>
                </c:pt>
                <c:pt idx="6503">
                  <c:v>54.191666666664233</c:v>
                </c:pt>
                <c:pt idx="6504">
                  <c:v>54.199999999997566</c:v>
                </c:pt>
                <c:pt idx="6505">
                  <c:v>54.208333333330899</c:v>
                </c:pt>
                <c:pt idx="6506">
                  <c:v>54.216666666664231</c:v>
                </c:pt>
                <c:pt idx="6507">
                  <c:v>54.224999999997564</c:v>
                </c:pt>
                <c:pt idx="6508">
                  <c:v>54.233333333330897</c:v>
                </c:pt>
                <c:pt idx="6509">
                  <c:v>54.24166666666423</c:v>
                </c:pt>
                <c:pt idx="6510">
                  <c:v>54.249999999997563</c:v>
                </c:pt>
                <c:pt idx="6511">
                  <c:v>54.258333333330896</c:v>
                </c:pt>
                <c:pt idx="6512">
                  <c:v>54.266666666664229</c:v>
                </c:pt>
                <c:pt idx="6513">
                  <c:v>54.274999999997561</c:v>
                </c:pt>
                <c:pt idx="6514">
                  <c:v>54.283333333330894</c:v>
                </c:pt>
                <c:pt idx="6515">
                  <c:v>54.291666666664227</c:v>
                </c:pt>
                <c:pt idx="6516">
                  <c:v>54.29999999999756</c:v>
                </c:pt>
                <c:pt idx="6517">
                  <c:v>54.308333333330893</c:v>
                </c:pt>
                <c:pt idx="6518">
                  <c:v>54.316666666664226</c:v>
                </c:pt>
                <c:pt idx="6519">
                  <c:v>54.324999999997559</c:v>
                </c:pt>
                <c:pt idx="6520">
                  <c:v>54.333333333330891</c:v>
                </c:pt>
                <c:pt idx="6521">
                  <c:v>54.341666666664224</c:v>
                </c:pt>
                <c:pt idx="6522">
                  <c:v>54.349999999997557</c:v>
                </c:pt>
                <c:pt idx="6523">
                  <c:v>54.35833333333089</c:v>
                </c:pt>
                <c:pt idx="6524">
                  <c:v>54.366666666664223</c:v>
                </c:pt>
                <c:pt idx="6525">
                  <c:v>54.374999999997556</c:v>
                </c:pt>
                <c:pt idx="6526">
                  <c:v>54.383333333330889</c:v>
                </c:pt>
                <c:pt idx="6527">
                  <c:v>54.391666666664221</c:v>
                </c:pt>
                <c:pt idx="6528">
                  <c:v>54.399999999997554</c:v>
                </c:pt>
                <c:pt idx="6529">
                  <c:v>54.408333333330887</c:v>
                </c:pt>
                <c:pt idx="6530">
                  <c:v>54.41666666666422</c:v>
                </c:pt>
                <c:pt idx="6531">
                  <c:v>54.424999999997553</c:v>
                </c:pt>
                <c:pt idx="6532">
                  <c:v>54.433333333330886</c:v>
                </c:pt>
                <c:pt idx="6533">
                  <c:v>54.441666666664219</c:v>
                </c:pt>
                <c:pt idx="6534">
                  <c:v>54.449999999997551</c:v>
                </c:pt>
                <c:pt idx="6535">
                  <c:v>54.458333333330884</c:v>
                </c:pt>
                <c:pt idx="6536">
                  <c:v>54.466666666664217</c:v>
                </c:pt>
                <c:pt idx="6537">
                  <c:v>54.47499999999755</c:v>
                </c:pt>
                <c:pt idx="6538">
                  <c:v>54.483333333330883</c:v>
                </c:pt>
                <c:pt idx="6539">
                  <c:v>54.491666666664216</c:v>
                </c:pt>
                <c:pt idx="6540">
                  <c:v>54.499999999997549</c:v>
                </c:pt>
                <c:pt idx="6541">
                  <c:v>54.508333333330881</c:v>
                </c:pt>
                <c:pt idx="6542">
                  <c:v>54.516666666664214</c:v>
                </c:pt>
                <c:pt idx="6543">
                  <c:v>54.524999999997547</c:v>
                </c:pt>
                <c:pt idx="6544">
                  <c:v>54.53333333333088</c:v>
                </c:pt>
                <c:pt idx="6545">
                  <c:v>54.541666666664213</c:v>
                </c:pt>
                <c:pt idx="6546">
                  <c:v>54.549999999997546</c:v>
                </c:pt>
                <c:pt idx="6547">
                  <c:v>54.558333333330879</c:v>
                </c:pt>
                <c:pt idx="6548">
                  <c:v>54.566666666664212</c:v>
                </c:pt>
                <c:pt idx="6549">
                  <c:v>54.574999999997544</c:v>
                </c:pt>
                <c:pt idx="6550">
                  <c:v>54.583333333330877</c:v>
                </c:pt>
                <c:pt idx="6551">
                  <c:v>54.59166666666421</c:v>
                </c:pt>
                <c:pt idx="6552">
                  <c:v>54.599999999997543</c:v>
                </c:pt>
                <c:pt idx="6553">
                  <c:v>54.608333333330876</c:v>
                </c:pt>
                <c:pt idx="6554">
                  <c:v>54.616666666664209</c:v>
                </c:pt>
                <c:pt idx="6555">
                  <c:v>54.624999999997542</c:v>
                </c:pt>
                <c:pt idx="6556">
                  <c:v>54.633333333330874</c:v>
                </c:pt>
                <c:pt idx="6557">
                  <c:v>54.641666666664207</c:v>
                </c:pt>
                <c:pt idx="6558">
                  <c:v>54.64999999999754</c:v>
                </c:pt>
                <c:pt idx="6559">
                  <c:v>54.658333333330873</c:v>
                </c:pt>
                <c:pt idx="6560">
                  <c:v>54.666666666664206</c:v>
                </c:pt>
                <c:pt idx="6561">
                  <c:v>54.674999999997539</c:v>
                </c:pt>
                <c:pt idx="6562">
                  <c:v>54.683333333330872</c:v>
                </c:pt>
                <c:pt idx="6563">
                  <c:v>54.691666666664204</c:v>
                </c:pt>
                <c:pt idx="6564">
                  <c:v>54.699999999997537</c:v>
                </c:pt>
                <c:pt idx="6565">
                  <c:v>54.70833333333087</c:v>
                </c:pt>
                <c:pt idx="6566">
                  <c:v>54.716666666664203</c:v>
                </c:pt>
                <c:pt idx="6567">
                  <c:v>54.724999999997536</c:v>
                </c:pt>
                <c:pt idx="6568">
                  <c:v>54.733333333330869</c:v>
                </c:pt>
                <c:pt idx="6569">
                  <c:v>54.741666666664202</c:v>
                </c:pt>
                <c:pt idx="6570">
                  <c:v>54.749999999997534</c:v>
                </c:pt>
                <c:pt idx="6571">
                  <c:v>54.758333333330867</c:v>
                </c:pt>
                <c:pt idx="6572">
                  <c:v>54.7666666666642</c:v>
                </c:pt>
                <c:pt idx="6573">
                  <c:v>54.774999999997533</c:v>
                </c:pt>
                <c:pt idx="6574">
                  <c:v>54.783333333330866</c:v>
                </c:pt>
                <c:pt idx="6575">
                  <c:v>54.791666666664199</c:v>
                </c:pt>
                <c:pt idx="6576">
                  <c:v>54.799999999997532</c:v>
                </c:pt>
                <c:pt idx="6577">
                  <c:v>54.808333333330864</c:v>
                </c:pt>
                <c:pt idx="6578">
                  <c:v>54.816666666664197</c:v>
                </c:pt>
                <c:pt idx="6579">
                  <c:v>54.82499999999753</c:v>
                </c:pt>
                <c:pt idx="6580">
                  <c:v>54.833333333330863</c:v>
                </c:pt>
                <c:pt idx="6581">
                  <c:v>54.841666666664196</c:v>
                </c:pt>
                <c:pt idx="6582">
                  <c:v>54.849999999997529</c:v>
                </c:pt>
                <c:pt idx="6583">
                  <c:v>54.858333333330862</c:v>
                </c:pt>
                <c:pt idx="6584">
                  <c:v>54.866666666664194</c:v>
                </c:pt>
                <c:pt idx="6585">
                  <c:v>54.874999999997527</c:v>
                </c:pt>
                <c:pt idx="6586">
                  <c:v>54.88333333333086</c:v>
                </c:pt>
                <c:pt idx="6587">
                  <c:v>54.891666666664193</c:v>
                </c:pt>
                <c:pt idx="6588">
                  <c:v>54.899999999997526</c:v>
                </c:pt>
                <c:pt idx="6589">
                  <c:v>54.908333333330859</c:v>
                </c:pt>
                <c:pt idx="6590">
                  <c:v>54.916666666664192</c:v>
                </c:pt>
                <c:pt idx="6591">
                  <c:v>54.924999999997524</c:v>
                </c:pt>
                <c:pt idx="6592">
                  <c:v>54.933333333330857</c:v>
                </c:pt>
                <c:pt idx="6593">
                  <c:v>54.94166666666419</c:v>
                </c:pt>
                <c:pt idx="6594">
                  <c:v>54.949999999997523</c:v>
                </c:pt>
                <c:pt idx="6595">
                  <c:v>54.958333333330856</c:v>
                </c:pt>
                <c:pt idx="6596">
                  <c:v>54.966666666664189</c:v>
                </c:pt>
                <c:pt idx="6597">
                  <c:v>54.974999999997522</c:v>
                </c:pt>
                <c:pt idx="6598">
                  <c:v>54.983333333330854</c:v>
                </c:pt>
                <c:pt idx="6599">
                  <c:v>54.991666666664187</c:v>
                </c:pt>
                <c:pt idx="6600">
                  <c:v>54.99999999999752</c:v>
                </c:pt>
                <c:pt idx="6601">
                  <c:v>55.008333333330853</c:v>
                </c:pt>
                <c:pt idx="6602">
                  <c:v>55.016666666664186</c:v>
                </c:pt>
                <c:pt idx="6603">
                  <c:v>55.024999999997519</c:v>
                </c:pt>
                <c:pt idx="6604">
                  <c:v>55.033333333330852</c:v>
                </c:pt>
                <c:pt idx="6605">
                  <c:v>55.041666666664185</c:v>
                </c:pt>
                <c:pt idx="6606">
                  <c:v>55.049999999997517</c:v>
                </c:pt>
                <c:pt idx="6607">
                  <c:v>55.05833333333085</c:v>
                </c:pt>
                <c:pt idx="6608">
                  <c:v>55.066666666664183</c:v>
                </c:pt>
                <c:pt idx="6609">
                  <c:v>55.074999999997516</c:v>
                </c:pt>
                <c:pt idx="6610">
                  <c:v>55.083333333330849</c:v>
                </c:pt>
                <c:pt idx="6611">
                  <c:v>55.091666666664182</c:v>
                </c:pt>
                <c:pt idx="6612">
                  <c:v>55.099999999997515</c:v>
                </c:pt>
                <c:pt idx="6613">
                  <c:v>55.108333333330847</c:v>
                </c:pt>
                <c:pt idx="6614">
                  <c:v>55.11666666666418</c:v>
                </c:pt>
                <c:pt idx="6615">
                  <c:v>55.124999999997513</c:v>
                </c:pt>
                <c:pt idx="6616">
                  <c:v>55.133333333330846</c:v>
                </c:pt>
                <c:pt idx="6617">
                  <c:v>55.141666666664179</c:v>
                </c:pt>
                <c:pt idx="6618">
                  <c:v>55.149999999997512</c:v>
                </c:pt>
                <c:pt idx="6619">
                  <c:v>55.158333333330845</c:v>
                </c:pt>
                <c:pt idx="6620">
                  <c:v>55.166666666664177</c:v>
                </c:pt>
                <c:pt idx="6621">
                  <c:v>55.17499999999751</c:v>
                </c:pt>
                <c:pt idx="6622">
                  <c:v>55.183333333330843</c:v>
                </c:pt>
                <c:pt idx="6623">
                  <c:v>55.191666666664176</c:v>
                </c:pt>
                <c:pt idx="6624">
                  <c:v>55.199999999997509</c:v>
                </c:pt>
                <c:pt idx="6625">
                  <c:v>55.208333333330842</c:v>
                </c:pt>
                <c:pt idx="6626">
                  <c:v>55.216666666664175</c:v>
                </c:pt>
                <c:pt idx="6627">
                  <c:v>55.224999999997507</c:v>
                </c:pt>
                <c:pt idx="6628">
                  <c:v>55.23333333333084</c:v>
                </c:pt>
                <c:pt idx="6629">
                  <c:v>55.241666666664173</c:v>
                </c:pt>
                <c:pt idx="6630">
                  <c:v>55.249999999997506</c:v>
                </c:pt>
                <c:pt idx="6631">
                  <c:v>55.258333333330839</c:v>
                </c:pt>
                <c:pt idx="6632">
                  <c:v>55.266666666664172</c:v>
                </c:pt>
                <c:pt idx="6633">
                  <c:v>55.274999999997505</c:v>
                </c:pt>
                <c:pt idx="6634">
                  <c:v>55.283333333330837</c:v>
                </c:pt>
                <c:pt idx="6635">
                  <c:v>55.29166666666417</c:v>
                </c:pt>
                <c:pt idx="6636">
                  <c:v>55.299999999997503</c:v>
                </c:pt>
                <c:pt idx="6637">
                  <c:v>55.308333333330836</c:v>
                </c:pt>
                <c:pt idx="6638">
                  <c:v>55.316666666664169</c:v>
                </c:pt>
                <c:pt idx="6639">
                  <c:v>55.324999999997502</c:v>
                </c:pt>
                <c:pt idx="6640">
                  <c:v>55.333333333330835</c:v>
                </c:pt>
                <c:pt idx="6641">
                  <c:v>55.341666666664167</c:v>
                </c:pt>
                <c:pt idx="6642">
                  <c:v>55.3499999999975</c:v>
                </c:pt>
                <c:pt idx="6643">
                  <c:v>55.358333333330833</c:v>
                </c:pt>
                <c:pt idx="6644">
                  <c:v>55.366666666664166</c:v>
                </c:pt>
                <c:pt idx="6645">
                  <c:v>55.374999999997499</c:v>
                </c:pt>
                <c:pt idx="6646">
                  <c:v>55.383333333330832</c:v>
                </c:pt>
                <c:pt idx="6647">
                  <c:v>55.391666666664165</c:v>
                </c:pt>
                <c:pt idx="6648">
                  <c:v>55.399999999997497</c:v>
                </c:pt>
                <c:pt idx="6649">
                  <c:v>55.40833333333083</c:v>
                </c:pt>
                <c:pt idx="6650">
                  <c:v>55.416666666664163</c:v>
                </c:pt>
                <c:pt idx="6651">
                  <c:v>55.424999999997496</c:v>
                </c:pt>
                <c:pt idx="6652">
                  <c:v>55.433333333330829</c:v>
                </c:pt>
                <c:pt idx="6653">
                  <c:v>55.441666666664162</c:v>
                </c:pt>
                <c:pt idx="6654">
                  <c:v>55.449999999997495</c:v>
                </c:pt>
                <c:pt idx="6655">
                  <c:v>55.458333333330827</c:v>
                </c:pt>
                <c:pt idx="6656">
                  <c:v>55.46666666666416</c:v>
                </c:pt>
                <c:pt idx="6657">
                  <c:v>55.474999999997493</c:v>
                </c:pt>
                <c:pt idx="6658">
                  <c:v>55.483333333330826</c:v>
                </c:pt>
                <c:pt idx="6659">
                  <c:v>55.491666666664159</c:v>
                </c:pt>
                <c:pt idx="6660">
                  <c:v>55.499999999997492</c:v>
                </c:pt>
                <c:pt idx="6661">
                  <c:v>55.508333333330825</c:v>
                </c:pt>
                <c:pt idx="6662">
                  <c:v>55.516666666664158</c:v>
                </c:pt>
                <c:pt idx="6663">
                  <c:v>55.52499999999749</c:v>
                </c:pt>
                <c:pt idx="6664">
                  <c:v>55.533333333330823</c:v>
                </c:pt>
                <c:pt idx="6665">
                  <c:v>55.541666666664156</c:v>
                </c:pt>
                <c:pt idx="6666">
                  <c:v>55.549999999997489</c:v>
                </c:pt>
                <c:pt idx="6667">
                  <c:v>55.558333333330822</c:v>
                </c:pt>
                <c:pt idx="6668">
                  <c:v>55.566666666664155</c:v>
                </c:pt>
                <c:pt idx="6669">
                  <c:v>55.574999999997488</c:v>
                </c:pt>
                <c:pt idx="6670">
                  <c:v>55.58333333333082</c:v>
                </c:pt>
                <c:pt idx="6671">
                  <c:v>55.591666666664153</c:v>
                </c:pt>
                <c:pt idx="6672">
                  <c:v>55.599999999997486</c:v>
                </c:pt>
                <c:pt idx="6673">
                  <c:v>55.608333333330819</c:v>
                </c:pt>
                <c:pt idx="6674">
                  <c:v>55.616666666664152</c:v>
                </c:pt>
                <c:pt idx="6675">
                  <c:v>55.624999999997485</c:v>
                </c:pt>
                <c:pt idx="6676">
                  <c:v>55.633333333330818</c:v>
                </c:pt>
                <c:pt idx="6677">
                  <c:v>55.64166666666415</c:v>
                </c:pt>
                <c:pt idx="6678">
                  <c:v>55.649999999997483</c:v>
                </c:pt>
                <c:pt idx="6679">
                  <c:v>55.658333333330816</c:v>
                </c:pt>
                <c:pt idx="6680">
                  <c:v>55.666666666664149</c:v>
                </c:pt>
                <c:pt idx="6681">
                  <c:v>55.674999999997482</c:v>
                </c:pt>
                <c:pt idx="6682">
                  <c:v>55.683333333330815</c:v>
                </c:pt>
                <c:pt idx="6683">
                  <c:v>55.691666666664148</c:v>
                </c:pt>
                <c:pt idx="6684">
                  <c:v>55.69999999999748</c:v>
                </c:pt>
                <c:pt idx="6685">
                  <c:v>55.708333333330813</c:v>
                </c:pt>
                <c:pt idx="6686">
                  <c:v>55.716666666664146</c:v>
                </c:pt>
                <c:pt idx="6687">
                  <c:v>55.724999999997479</c:v>
                </c:pt>
                <c:pt idx="6688">
                  <c:v>55.733333333330812</c:v>
                </c:pt>
                <c:pt idx="6689">
                  <c:v>55.741666666664145</c:v>
                </c:pt>
                <c:pt idx="6690">
                  <c:v>55.749999999997478</c:v>
                </c:pt>
                <c:pt idx="6691">
                  <c:v>55.75833333333081</c:v>
                </c:pt>
                <c:pt idx="6692">
                  <c:v>55.766666666664143</c:v>
                </c:pt>
                <c:pt idx="6693">
                  <c:v>55.774999999997476</c:v>
                </c:pt>
                <c:pt idx="6694">
                  <c:v>55.783333333330809</c:v>
                </c:pt>
                <c:pt idx="6695">
                  <c:v>55.791666666664142</c:v>
                </c:pt>
                <c:pt idx="6696">
                  <c:v>55.799999999997475</c:v>
                </c:pt>
                <c:pt idx="6697">
                  <c:v>55.808333333330808</c:v>
                </c:pt>
                <c:pt idx="6698">
                  <c:v>55.81666666666414</c:v>
                </c:pt>
                <c:pt idx="6699">
                  <c:v>55.824999999997473</c:v>
                </c:pt>
                <c:pt idx="6700">
                  <c:v>55.833333333330806</c:v>
                </c:pt>
                <c:pt idx="6701">
                  <c:v>55.841666666664139</c:v>
                </c:pt>
                <c:pt idx="6702">
                  <c:v>55.849999999997472</c:v>
                </c:pt>
                <c:pt idx="6703">
                  <c:v>55.858333333330805</c:v>
                </c:pt>
                <c:pt idx="6704">
                  <c:v>55.866666666664138</c:v>
                </c:pt>
                <c:pt idx="6705">
                  <c:v>55.87499999999747</c:v>
                </c:pt>
                <c:pt idx="6706">
                  <c:v>55.883333333330803</c:v>
                </c:pt>
                <c:pt idx="6707">
                  <c:v>55.891666666664136</c:v>
                </c:pt>
                <c:pt idx="6708">
                  <c:v>55.899999999997469</c:v>
                </c:pt>
                <c:pt idx="6709">
                  <c:v>55.908333333330802</c:v>
                </c:pt>
                <c:pt idx="6710">
                  <c:v>55.916666666664135</c:v>
                </c:pt>
                <c:pt idx="6711">
                  <c:v>55.924999999997468</c:v>
                </c:pt>
                <c:pt idx="6712">
                  <c:v>55.9333333333308</c:v>
                </c:pt>
                <c:pt idx="6713">
                  <c:v>55.941666666664133</c:v>
                </c:pt>
                <c:pt idx="6714">
                  <c:v>55.949999999997466</c:v>
                </c:pt>
                <c:pt idx="6715">
                  <c:v>55.958333333330799</c:v>
                </c:pt>
                <c:pt idx="6716">
                  <c:v>55.966666666664132</c:v>
                </c:pt>
                <c:pt idx="6717">
                  <c:v>55.974999999997465</c:v>
                </c:pt>
                <c:pt idx="6718">
                  <c:v>55.983333333330798</c:v>
                </c:pt>
                <c:pt idx="6719">
                  <c:v>55.991666666664131</c:v>
                </c:pt>
                <c:pt idx="6720">
                  <c:v>55.999999999997463</c:v>
                </c:pt>
                <c:pt idx="6721">
                  <c:v>56.008333333330796</c:v>
                </c:pt>
                <c:pt idx="6722">
                  <c:v>56.016666666664129</c:v>
                </c:pt>
                <c:pt idx="6723">
                  <c:v>56.024999999997462</c:v>
                </c:pt>
                <c:pt idx="6724">
                  <c:v>56.033333333330795</c:v>
                </c:pt>
                <c:pt idx="6725">
                  <c:v>56.041666666664128</c:v>
                </c:pt>
                <c:pt idx="6726">
                  <c:v>56.049999999997461</c:v>
                </c:pt>
                <c:pt idx="6727">
                  <c:v>56.058333333330793</c:v>
                </c:pt>
                <c:pt idx="6728">
                  <c:v>56.066666666664126</c:v>
                </c:pt>
                <c:pt idx="6729">
                  <c:v>56.074999999997459</c:v>
                </c:pt>
                <c:pt idx="6730">
                  <c:v>56.083333333330792</c:v>
                </c:pt>
                <c:pt idx="6731">
                  <c:v>56.091666666664125</c:v>
                </c:pt>
                <c:pt idx="6732">
                  <c:v>56.099999999997458</c:v>
                </c:pt>
                <c:pt idx="6733">
                  <c:v>56.108333333330791</c:v>
                </c:pt>
                <c:pt idx="6734">
                  <c:v>56.116666666664123</c:v>
                </c:pt>
                <c:pt idx="6735">
                  <c:v>56.124999999997456</c:v>
                </c:pt>
                <c:pt idx="6736">
                  <c:v>56.133333333330789</c:v>
                </c:pt>
                <c:pt idx="6737">
                  <c:v>56.141666666664122</c:v>
                </c:pt>
                <c:pt idx="6738">
                  <c:v>56.149999999997455</c:v>
                </c:pt>
                <c:pt idx="6739">
                  <c:v>56.158333333330788</c:v>
                </c:pt>
                <c:pt idx="6740">
                  <c:v>56.166666666664121</c:v>
                </c:pt>
                <c:pt idx="6741">
                  <c:v>56.174999999997453</c:v>
                </c:pt>
                <c:pt idx="6742">
                  <c:v>56.183333333330786</c:v>
                </c:pt>
                <c:pt idx="6743">
                  <c:v>56.191666666664119</c:v>
                </c:pt>
                <c:pt idx="6744">
                  <c:v>56.199999999997452</c:v>
                </c:pt>
                <c:pt idx="6745">
                  <c:v>56.208333333330785</c:v>
                </c:pt>
                <c:pt idx="6746">
                  <c:v>56.216666666664118</c:v>
                </c:pt>
                <c:pt idx="6747">
                  <c:v>56.224999999997451</c:v>
                </c:pt>
                <c:pt idx="6748">
                  <c:v>56.233333333330783</c:v>
                </c:pt>
                <c:pt idx="6749">
                  <c:v>56.241666666664116</c:v>
                </c:pt>
                <c:pt idx="6750">
                  <c:v>56.249999999997449</c:v>
                </c:pt>
                <c:pt idx="6751">
                  <c:v>56.258333333330782</c:v>
                </c:pt>
                <c:pt idx="6752">
                  <c:v>56.266666666664115</c:v>
                </c:pt>
                <c:pt idx="6753">
                  <c:v>56.274999999997448</c:v>
                </c:pt>
                <c:pt idx="6754">
                  <c:v>56.283333333330781</c:v>
                </c:pt>
                <c:pt idx="6755">
                  <c:v>56.291666666664113</c:v>
                </c:pt>
                <c:pt idx="6756">
                  <c:v>56.299999999997446</c:v>
                </c:pt>
                <c:pt idx="6757">
                  <c:v>56.308333333330779</c:v>
                </c:pt>
                <c:pt idx="6758">
                  <c:v>56.316666666664112</c:v>
                </c:pt>
                <c:pt idx="6759">
                  <c:v>56.324999999997445</c:v>
                </c:pt>
                <c:pt idx="6760">
                  <c:v>56.333333333330778</c:v>
                </c:pt>
                <c:pt idx="6761">
                  <c:v>56.341666666664111</c:v>
                </c:pt>
                <c:pt idx="6762">
                  <c:v>56.349999999997443</c:v>
                </c:pt>
                <c:pt idx="6763">
                  <c:v>56.358333333330776</c:v>
                </c:pt>
                <c:pt idx="6764">
                  <c:v>56.366666666664109</c:v>
                </c:pt>
                <c:pt idx="6765">
                  <c:v>56.374999999997442</c:v>
                </c:pt>
                <c:pt idx="6766">
                  <c:v>56.383333333330775</c:v>
                </c:pt>
                <c:pt idx="6767">
                  <c:v>56.391666666664108</c:v>
                </c:pt>
                <c:pt idx="6768">
                  <c:v>56.399999999997441</c:v>
                </c:pt>
                <c:pt idx="6769">
                  <c:v>56.408333333330773</c:v>
                </c:pt>
                <c:pt idx="6770">
                  <c:v>56.416666666664106</c:v>
                </c:pt>
                <c:pt idx="6771">
                  <c:v>56.424999999997439</c:v>
                </c:pt>
                <c:pt idx="6772">
                  <c:v>56.433333333330772</c:v>
                </c:pt>
                <c:pt idx="6773">
                  <c:v>56.441666666664105</c:v>
                </c:pt>
                <c:pt idx="6774">
                  <c:v>56.449999999997438</c:v>
                </c:pt>
                <c:pt idx="6775">
                  <c:v>56.458333333330771</c:v>
                </c:pt>
                <c:pt idx="6776">
                  <c:v>56.466666666664104</c:v>
                </c:pt>
                <c:pt idx="6777">
                  <c:v>56.474999999997436</c:v>
                </c:pt>
                <c:pt idx="6778">
                  <c:v>56.483333333330769</c:v>
                </c:pt>
                <c:pt idx="6779">
                  <c:v>56.491666666664102</c:v>
                </c:pt>
                <c:pt idx="6780">
                  <c:v>56.499999999997435</c:v>
                </c:pt>
                <c:pt idx="6781">
                  <c:v>56.508333333330768</c:v>
                </c:pt>
                <c:pt idx="6782">
                  <c:v>56.516666666664101</c:v>
                </c:pt>
                <c:pt idx="6783">
                  <c:v>56.524999999997434</c:v>
                </c:pt>
                <c:pt idx="6784">
                  <c:v>56.533333333330766</c:v>
                </c:pt>
                <c:pt idx="6785">
                  <c:v>56.541666666664099</c:v>
                </c:pt>
                <c:pt idx="6786">
                  <c:v>56.549999999997432</c:v>
                </c:pt>
                <c:pt idx="6787">
                  <c:v>56.558333333330765</c:v>
                </c:pt>
                <c:pt idx="6788">
                  <c:v>56.566666666664098</c:v>
                </c:pt>
                <c:pt idx="6789">
                  <c:v>56.574999999997431</c:v>
                </c:pt>
                <c:pt idx="6790">
                  <c:v>56.583333333330764</c:v>
                </c:pt>
                <c:pt idx="6791">
                  <c:v>56.591666666664096</c:v>
                </c:pt>
                <c:pt idx="6792">
                  <c:v>56.599999999997429</c:v>
                </c:pt>
                <c:pt idx="6793">
                  <c:v>56.608333333330762</c:v>
                </c:pt>
                <c:pt idx="6794">
                  <c:v>56.616666666664095</c:v>
                </c:pt>
                <c:pt idx="6795">
                  <c:v>56.624999999997428</c:v>
                </c:pt>
                <c:pt idx="6796">
                  <c:v>56.633333333330761</c:v>
                </c:pt>
                <c:pt idx="6797">
                  <c:v>56.641666666664094</c:v>
                </c:pt>
                <c:pt idx="6798">
                  <c:v>56.649999999997426</c:v>
                </c:pt>
                <c:pt idx="6799">
                  <c:v>56.658333333330759</c:v>
                </c:pt>
                <c:pt idx="6800">
                  <c:v>56.666666666664092</c:v>
                </c:pt>
                <c:pt idx="6801">
                  <c:v>56.674999999997425</c:v>
                </c:pt>
                <c:pt idx="6802">
                  <c:v>56.683333333330758</c:v>
                </c:pt>
                <c:pt idx="6803">
                  <c:v>56.691666666664091</c:v>
                </c:pt>
                <c:pt idx="6804">
                  <c:v>56.699999999997424</c:v>
                </c:pt>
                <c:pt idx="6805">
                  <c:v>56.708333333330756</c:v>
                </c:pt>
                <c:pt idx="6806">
                  <c:v>56.716666666664089</c:v>
                </c:pt>
                <c:pt idx="6807">
                  <c:v>56.724999999997422</c:v>
                </c:pt>
                <c:pt idx="6808">
                  <c:v>56.733333333330755</c:v>
                </c:pt>
                <c:pt idx="6809">
                  <c:v>56.741666666664088</c:v>
                </c:pt>
                <c:pt idx="6810">
                  <c:v>56.749999999997421</c:v>
                </c:pt>
                <c:pt idx="6811">
                  <c:v>56.758333333330754</c:v>
                </c:pt>
                <c:pt idx="6812">
                  <c:v>56.766666666664086</c:v>
                </c:pt>
                <c:pt idx="6813">
                  <c:v>56.774999999997419</c:v>
                </c:pt>
                <c:pt idx="6814">
                  <c:v>56.783333333330752</c:v>
                </c:pt>
                <c:pt idx="6815">
                  <c:v>56.791666666664085</c:v>
                </c:pt>
                <c:pt idx="6816">
                  <c:v>56.799999999997418</c:v>
                </c:pt>
                <c:pt idx="6817">
                  <c:v>56.808333333330751</c:v>
                </c:pt>
                <c:pt idx="6818">
                  <c:v>56.816666666664084</c:v>
                </c:pt>
                <c:pt idx="6819">
                  <c:v>56.824999999997416</c:v>
                </c:pt>
                <c:pt idx="6820">
                  <c:v>56.833333333330749</c:v>
                </c:pt>
                <c:pt idx="6821">
                  <c:v>56.841666666664082</c:v>
                </c:pt>
                <c:pt idx="6822">
                  <c:v>56.849999999997415</c:v>
                </c:pt>
                <c:pt idx="6823">
                  <c:v>56.858333333330748</c:v>
                </c:pt>
                <c:pt idx="6824">
                  <c:v>56.866666666664081</c:v>
                </c:pt>
                <c:pt idx="6825">
                  <c:v>56.874999999997414</c:v>
                </c:pt>
                <c:pt idx="6826">
                  <c:v>56.883333333330746</c:v>
                </c:pt>
                <c:pt idx="6827">
                  <c:v>56.891666666664079</c:v>
                </c:pt>
                <c:pt idx="6828">
                  <c:v>56.899999999997412</c:v>
                </c:pt>
                <c:pt idx="6829">
                  <c:v>56.908333333330745</c:v>
                </c:pt>
                <c:pt idx="6830">
                  <c:v>56.916666666664078</c:v>
                </c:pt>
                <c:pt idx="6831">
                  <c:v>56.924999999997411</c:v>
                </c:pt>
                <c:pt idx="6832">
                  <c:v>56.933333333330744</c:v>
                </c:pt>
                <c:pt idx="6833">
                  <c:v>56.941666666664077</c:v>
                </c:pt>
                <c:pt idx="6834">
                  <c:v>56.949999999997409</c:v>
                </c:pt>
                <c:pt idx="6835">
                  <c:v>56.958333333330742</c:v>
                </c:pt>
                <c:pt idx="6836">
                  <c:v>56.966666666664075</c:v>
                </c:pt>
                <c:pt idx="6837">
                  <c:v>56.974999999997408</c:v>
                </c:pt>
                <c:pt idx="6838">
                  <c:v>56.983333333330741</c:v>
                </c:pt>
                <c:pt idx="6839">
                  <c:v>56.991666666664074</c:v>
                </c:pt>
                <c:pt idx="6840">
                  <c:v>56.999999999997407</c:v>
                </c:pt>
                <c:pt idx="6841">
                  <c:v>57.008333333330739</c:v>
                </c:pt>
                <c:pt idx="6842">
                  <c:v>57.016666666664072</c:v>
                </c:pt>
                <c:pt idx="6843">
                  <c:v>57.024999999997405</c:v>
                </c:pt>
                <c:pt idx="6844">
                  <c:v>57.033333333330738</c:v>
                </c:pt>
                <c:pt idx="6845">
                  <c:v>57.041666666664071</c:v>
                </c:pt>
                <c:pt idx="6846">
                  <c:v>57.049999999997404</c:v>
                </c:pt>
                <c:pt idx="6847">
                  <c:v>57.058333333330737</c:v>
                </c:pt>
                <c:pt idx="6848">
                  <c:v>57.066666666664069</c:v>
                </c:pt>
                <c:pt idx="6849">
                  <c:v>57.074999999997402</c:v>
                </c:pt>
                <c:pt idx="6850">
                  <c:v>57.083333333330735</c:v>
                </c:pt>
                <c:pt idx="6851">
                  <c:v>57.091666666664068</c:v>
                </c:pt>
                <c:pt idx="6852">
                  <c:v>57.099999999997401</c:v>
                </c:pt>
                <c:pt idx="6853">
                  <c:v>57.108333333330734</c:v>
                </c:pt>
                <c:pt idx="6854">
                  <c:v>57.116666666664067</c:v>
                </c:pt>
                <c:pt idx="6855">
                  <c:v>57.124999999997399</c:v>
                </c:pt>
                <c:pt idx="6856">
                  <c:v>57.133333333330732</c:v>
                </c:pt>
                <c:pt idx="6857">
                  <c:v>57.141666666664065</c:v>
                </c:pt>
                <c:pt idx="6858">
                  <c:v>57.149999999997398</c:v>
                </c:pt>
                <c:pt idx="6859">
                  <c:v>57.158333333330731</c:v>
                </c:pt>
                <c:pt idx="6860">
                  <c:v>57.166666666664064</c:v>
                </c:pt>
                <c:pt idx="6861">
                  <c:v>57.174999999997397</c:v>
                </c:pt>
                <c:pt idx="6862">
                  <c:v>57.183333333330729</c:v>
                </c:pt>
                <c:pt idx="6863">
                  <c:v>57.191666666664062</c:v>
                </c:pt>
                <c:pt idx="6864">
                  <c:v>57.199999999997395</c:v>
                </c:pt>
                <c:pt idx="6865">
                  <c:v>57.208333333330728</c:v>
                </c:pt>
                <c:pt idx="6866">
                  <c:v>57.216666666664061</c:v>
                </c:pt>
                <c:pt idx="6867">
                  <c:v>57.224999999997394</c:v>
                </c:pt>
                <c:pt idx="6868">
                  <c:v>57.233333333330727</c:v>
                </c:pt>
                <c:pt idx="6869">
                  <c:v>57.241666666664059</c:v>
                </c:pt>
                <c:pt idx="6870">
                  <c:v>57.249999999997392</c:v>
                </c:pt>
                <c:pt idx="6871">
                  <c:v>57.258333333330725</c:v>
                </c:pt>
                <c:pt idx="6872">
                  <c:v>57.266666666664058</c:v>
                </c:pt>
                <c:pt idx="6873">
                  <c:v>57.274999999997391</c:v>
                </c:pt>
                <c:pt idx="6874">
                  <c:v>57.283333333330724</c:v>
                </c:pt>
                <c:pt idx="6875">
                  <c:v>57.291666666664057</c:v>
                </c:pt>
                <c:pt idx="6876">
                  <c:v>57.299999999997389</c:v>
                </c:pt>
                <c:pt idx="6877">
                  <c:v>57.308333333330722</c:v>
                </c:pt>
                <c:pt idx="6878">
                  <c:v>57.316666666664055</c:v>
                </c:pt>
                <c:pt idx="6879">
                  <c:v>57.324999999997388</c:v>
                </c:pt>
                <c:pt idx="6880">
                  <c:v>57.333333333330721</c:v>
                </c:pt>
                <c:pt idx="6881">
                  <c:v>57.341666666664054</c:v>
                </c:pt>
                <c:pt idx="6882">
                  <c:v>57.349999999997387</c:v>
                </c:pt>
                <c:pt idx="6883">
                  <c:v>57.358333333330719</c:v>
                </c:pt>
                <c:pt idx="6884">
                  <c:v>57.366666666664052</c:v>
                </c:pt>
                <c:pt idx="6885">
                  <c:v>57.374999999997385</c:v>
                </c:pt>
                <c:pt idx="6886">
                  <c:v>57.383333333330718</c:v>
                </c:pt>
                <c:pt idx="6887">
                  <c:v>57.391666666664051</c:v>
                </c:pt>
                <c:pt idx="6888">
                  <c:v>57.399999999997384</c:v>
                </c:pt>
                <c:pt idx="6889">
                  <c:v>57.408333333330717</c:v>
                </c:pt>
                <c:pt idx="6890">
                  <c:v>57.41666666666405</c:v>
                </c:pt>
                <c:pt idx="6891">
                  <c:v>57.424999999997382</c:v>
                </c:pt>
                <c:pt idx="6892">
                  <c:v>57.433333333330715</c:v>
                </c:pt>
                <c:pt idx="6893">
                  <c:v>57.441666666664048</c:v>
                </c:pt>
                <c:pt idx="6894">
                  <c:v>57.449999999997381</c:v>
                </c:pt>
                <c:pt idx="6895">
                  <c:v>57.458333333330714</c:v>
                </c:pt>
                <c:pt idx="6896">
                  <c:v>57.466666666664047</c:v>
                </c:pt>
                <c:pt idx="6897">
                  <c:v>57.47499999999738</c:v>
                </c:pt>
                <c:pt idx="6898">
                  <c:v>57.483333333330712</c:v>
                </c:pt>
                <c:pt idx="6899">
                  <c:v>57.491666666664045</c:v>
                </c:pt>
                <c:pt idx="6900">
                  <c:v>57.499999999997378</c:v>
                </c:pt>
                <c:pt idx="6901">
                  <c:v>57.508333333330711</c:v>
                </c:pt>
                <c:pt idx="6902">
                  <c:v>57.516666666664044</c:v>
                </c:pt>
                <c:pt idx="6903">
                  <c:v>57.524999999997377</c:v>
                </c:pt>
                <c:pt idx="6904">
                  <c:v>57.53333333333071</c:v>
                </c:pt>
                <c:pt idx="6905">
                  <c:v>57.541666666664042</c:v>
                </c:pt>
                <c:pt idx="6906">
                  <c:v>57.549999999997375</c:v>
                </c:pt>
                <c:pt idx="6907">
                  <c:v>57.558333333330708</c:v>
                </c:pt>
                <c:pt idx="6908">
                  <c:v>57.566666666664041</c:v>
                </c:pt>
                <c:pt idx="6909">
                  <c:v>57.574999999997374</c:v>
                </c:pt>
                <c:pt idx="6910">
                  <c:v>57.583333333330707</c:v>
                </c:pt>
                <c:pt idx="6911">
                  <c:v>57.59166666666404</c:v>
                </c:pt>
                <c:pt idx="6912">
                  <c:v>57.599999999997372</c:v>
                </c:pt>
                <c:pt idx="6913">
                  <c:v>57.608333333330705</c:v>
                </c:pt>
                <c:pt idx="6914">
                  <c:v>57.616666666664038</c:v>
                </c:pt>
                <c:pt idx="6915">
                  <c:v>57.624999999997371</c:v>
                </c:pt>
                <c:pt idx="6916">
                  <c:v>57.633333333330704</c:v>
                </c:pt>
                <c:pt idx="6917">
                  <c:v>57.641666666664037</c:v>
                </c:pt>
                <c:pt idx="6918">
                  <c:v>57.64999999999737</c:v>
                </c:pt>
                <c:pt idx="6919">
                  <c:v>57.658333333330702</c:v>
                </c:pt>
                <c:pt idx="6920">
                  <c:v>57.666666666664035</c:v>
                </c:pt>
                <c:pt idx="6921">
                  <c:v>57.674999999997368</c:v>
                </c:pt>
                <c:pt idx="6922">
                  <c:v>57.683333333330701</c:v>
                </c:pt>
                <c:pt idx="6923">
                  <c:v>57.691666666664034</c:v>
                </c:pt>
                <c:pt idx="6924">
                  <c:v>57.699999999997367</c:v>
                </c:pt>
                <c:pt idx="6925">
                  <c:v>57.7083333333307</c:v>
                </c:pt>
                <c:pt idx="6926">
                  <c:v>57.716666666664032</c:v>
                </c:pt>
                <c:pt idx="6927">
                  <c:v>57.724999999997365</c:v>
                </c:pt>
                <c:pt idx="6928">
                  <c:v>57.733333333330698</c:v>
                </c:pt>
                <c:pt idx="6929">
                  <c:v>57.741666666664031</c:v>
                </c:pt>
                <c:pt idx="6930">
                  <c:v>57.749999999997364</c:v>
                </c:pt>
                <c:pt idx="6931">
                  <c:v>57.758333333330697</c:v>
                </c:pt>
                <c:pt idx="6932">
                  <c:v>57.76666666666403</c:v>
                </c:pt>
                <c:pt idx="6933">
                  <c:v>57.774999999997362</c:v>
                </c:pt>
                <c:pt idx="6934">
                  <c:v>57.783333333330695</c:v>
                </c:pt>
                <c:pt idx="6935">
                  <c:v>57.791666666664028</c:v>
                </c:pt>
                <c:pt idx="6936">
                  <c:v>57.799999999997361</c:v>
                </c:pt>
                <c:pt idx="6937">
                  <c:v>57.808333333330694</c:v>
                </c:pt>
                <c:pt idx="6938">
                  <c:v>57.816666666664027</c:v>
                </c:pt>
                <c:pt idx="6939">
                  <c:v>57.82499999999736</c:v>
                </c:pt>
                <c:pt idx="6940">
                  <c:v>57.833333333330692</c:v>
                </c:pt>
                <c:pt idx="6941">
                  <c:v>57.841666666664025</c:v>
                </c:pt>
                <c:pt idx="6942">
                  <c:v>57.849999999997358</c:v>
                </c:pt>
                <c:pt idx="6943">
                  <c:v>57.858333333330691</c:v>
                </c:pt>
                <c:pt idx="6944">
                  <c:v>57.866666666664024</c:v>
                </c:pt>
                <c:pt idx="6945">
                  <c:v>57.874999999997357</c:v>
                </c:pt>
                <c:pt idx="6946">
                  <c:v>57.88333333333069</c:v>
                </c:pt>
                <c:pt idx="6947">
                  <c:v>57.891666666664023</c:v>
                </c:pt>
                <c:pt idx="6948">
                  <c:v>57.899999999997355</c:v>
                </c:pt>
                <c:pt idx="6949">
                  <c:v>57.908333333330688</c:v>
                </c:pt>
                <c:pt idx="6950">
                  <c:v>57.916666666664021</c:v>
                </c:pt>
                <c:pt idx="6951">
                  <c:v>57.924999999997354</c:v>
                </c:pt>
                <c:pt idx="6952">
                  <c:v>57.933333333330687</c:v>
                </c:pt>
                <c:pt idx="6953">
                  <c:v>57.94166666666402</c:v>
                </c:pt>
                <c:pt idx="6954">
                  <c:v>57.949999999997353</c:v>
                </c:pt>
                <c:pt idx="6955">
                  <c:v>57.958333333330685</c:v>
                </c:pt>
                <c:pt idx="6956">
                  <c:v>57.966666666664018</c:v>
                </c:pt>
                <c:pt idx="6957">
                  <c:v>57.974999999997351</c:v>
                </c:pt>
                <c:pt idx="6958">
                  <c:v>57.983333333330684</c:v>
                </c:pt>
                <c:pt idx="6959">
                  <c:v>57.991666666664017</c:v>
                </c:pt>
                <c:pt idx="6960">
                  <c:v>57.99999999999735</c:v>
                </c:pt>
                <c:pt idx="6961">
                  <c:v>58.008333333330683</c:v>
                </c:pt>
                <c:pt idx="6962">
                  <c:v>58.016666666664015</c:v>
                </c:pt>
                <c:pt idx="6963">
                  <c:v>58.024999999997348</c:v>
                </c:pt>
                <c:pt idx="6964">
                  <c:v>58.033333333330681</c:v>
                </c:pt>
                <c:pt idx="6965">
                  <c:v>58.041666666664014</c:v>
                </c:pt>
                <c:pt idx="6966">
                  <c:v>58.049999999997347</c:v>
                </c:pt>
                <c:pt idx="6967">
                  <c:v>58.05833333333068</c:v>
                </c:pt>
                <c:pt idx="6968">
                  <c:v>58.066666666664013</c:v>
                </c:pt>
                <c:pt idx="6969">
                  <c:v>58.074999999997345</c:v>
                </c:pt>
                <c:pt idx="6970">
                  <c:v>58.083333333330678</c:v>
                </c:pt>
                <c:pt idx="6971">
                  <c:v>58.091666666664011</c:v>
                </c:pt>
                <c:pt idx="6972">
                  <c:v>58.099999999997344</c:v>
                </c:pt>
                <c:pt idx="6973">
                  <c:v>58.108333333330677</c:v>
                </c:pt>
                <c:pt idx="6974">
                  <c:v>58.11666666666401</c:v>
                </c:pt>
                <c:pt idx="6975">
                  <c:v>58.124999999997343</c:v>
                </c:pt>
                <c:pt idx="6976">
                  <c:v>58.133333333330675</c:v>
                </c:pt>
                <c:pt idx="6977">
                  <c:v>58.141666666664008</c:v>
                </c:pt>
                <c:pt idx="6978">
                  <c:v>58.149999999997341</c:v>
                </c:pt>
                <c:pt idx="6979">
                  <c:v>58.158333333330674</c:v>
                </c:pt>
                <c:pt idx="6980">
                  <c:v>58.166666666664007</c:v>
                </c:pt>
                <c:pt idx="6981">
                  <c:v>58.17499999999734</c:v>
                </c:pt>
                <c:pt idx="6982">
                  <c:v>58.183333333330673</c:v>
                </c:pt>
                <c:pt idx="6983">
                  <c:v>58.191666666664005</c:v>
                </c:pt>
                <c:pt idx="6984">
                  <c:v>58.199999999997338</c:v>
                </c:pt>
                <c:pt idx="6985">
                  <c:v>58.208333333330671</c:v>
                </c:pt>
                <c:pt idx="6986">
                  <c:v>58.216666666664004</c:v>
                </c:pt>
                <c:pt idx="6987">
                  <c:v>58.224999999997337</c:v>
                </c:pt>
                <c:pt idx="6988">
                  <c:v>58.23333333333067</c:v>
                </c:pt>
                <c:pt idx="6989">
                  <c:v>58.241666666664003</c:v>
                </c:pt>
                <c:pt idx="6990">
                  <c:v>58.249999999997335</c:v>
                </c:pt>
                <c:pt idx="6991">
                  <c:v>58.258333333330668</c:v>
                </c:pt>
                <c:pt idx="6992">
                  <c:v>58.266666666664001</c:v>
                </c:pt>
                <c:pt idx="6993">
                  <c:v>58.274999999997334</c:v>
                </c:pt>
                <c:pt idx="6994">
                  <c:v>58.283333333330667</c:v>
                </c:pt>
                <c:pt idx="6995">
                  <c:v>58.291666666664</c:v>
                </c:pt>
                <c:pt idx="6996">
                  <c:v>58.299999999997333</c:v>
                </c:pt>
                <c:pt idx="6997">
                  <c:v>58.308333333330665</c:v>
                </c:pt>
                <c:pt idx="6998">
                  <c:v>58.316666666663998</c:v>
                </c:pt>
                <c:pt idx="6999">
                  <c:v>58.324999999997331</c:v>
                </c:pt>
                <c:pt idx="7000">
                  <c:v>58.333333333330664</c:v>
                </c:pt>
                <c:pt idx="7001">
                  <c:v>58.341666666663997</c:v>
                </c:pt>
                <c:pt idx="7002">
                  <c:v>58.34999999999733</c:v>
                </c:pt>
                <c:pt idx="7003">
                  <c:v>58.358333333330663</c:v>
                </c:pt>
                <c:pt idx="7004">
                  <c:v>58.366666666663995</c:v>
                </c:pt>
                <c:pt idx="7005">
                  <c:v>58.374999999997328</c:v>
                </c:pt>
                <c:pt idx="7006">
                  <c:v>58.383333333330661</c:v>
                </c:pt>
                <c:pt idx="7007">
                  <c:v>58.391666666663994</c:v>
                </c:pt>
                <c:pt idx="7008">
                  <c:v>58.399999999997327</c:v>
                </c:pt>
                <c:pt idx="7009">
                  <c:v>58.40833333333066</c:v>
                </c:pt>
                <c:pt idx="7010">
                  <c:v>58.416666666663993</c:v>
                </c:pt>
                <c:pt idx="7011">
                  <c:v>58.424999999997326</c:v>
                </c:pt>
                <c:pt idx="7012">
                  <c:v>58.433333333330658</c:v>
                </c:pt>
                <c:pt idx="7013">
                  <c:v>58.441666666663991</c:v>
                </c:pt>
                <c:pt idx="7014">
                  <c:v>58.449999999997324</c:v>
                </c:pt>
                <c:pt idx="7015">
                  <c:v>58.458333333330657</c:v>
                </c:pt>
                <c:pt idx="7016">
                  <c:v>58.46666666666399</c:v>
                </c:pt>
                <c:pt idx="7017">
                  <c:v>58.474999999997323</c:v>
                </c:pt>
                <c:pt idx="7018">
                  <c:v>58.483333333330656</c:v>
                </c:pt>
                <c:pt idx="7019">
                  <c:v>58.491666666663988</c:v>
                </c:pt>
                <c:pt idx="7020">
                  <c:v>58.499999999997321</c:v>
                </c:pt>
                <c:pt idx="7021">
                  <c:v>58.508333333330654</c:v>
                </c:pt>
                <c:pt idx="7022">
                  <c:v>58.516666666663987</c:v>
                </c:pt>
                <c:pt idx="7023">
                  <c:v>58.52499999999732</c:v>
                </c:pt>
                <c:pt idx="7024">
                  <c:v>58.533333333330653</c:v>
                </c:pt>
                <c:pt idx="7025">
                  <c:v>58.541666666663986</c:v>
                </c:pt>
                <c:pt idx="7026">
                  <c:v>58.549999999997318</c:v>
                </c:pt>
                <c:pt idx="7027">
                  <c:v>58.558333333330651</c:v>
                </c:pt>
                <c:pt idx="7028">
                  <c:v>58.566666666663984</c:v>
                </c:pt>
                <c:pt idx="7029">
                  <c:v>58.574999999997317</c:v>
                </c:pt>
                <c:pt idx="7030">
                  <c:v>58.58333333333065</c:v>
                </c:pt>
                <c:pt idx="7031">
                  <c:v>58.591666666663983</c:v>
                </c:pt>
                <c:pt idx="7032">
                  <c:v>58.599999999997316</c:v>
                </c:pt>
                <c:pt idx="7033">
                  <c:v>58.608333333330648</c:v>
                </c:pt>
                <c:pt idx="7034">
                  <c:v>58.616666666663981</c:v>
                </c:pt>
                <c:pt idx="7035">
                  <c:v>58.624999999997314</c:v>
                </c:pt>
                <c:pt idx="7036">
                  <c:v>58.633333333330647</c:v>
                </c:pt>
                <c:pt idx="7037">
                  <c:v>58.64166666666398</c:v>
                </c:pt>
                <c:pt idx="7038">
                  <c:v>58.649999999997313</c:v>
                </c:pt>
                <c:pt idx="7039">
                  <c:v>58.658333333330646</c:v>
                </c:pt>
                <c:pt idx="7040">
                  <c:v>58.666666666663978</c:v>
                </c:pt>
                <c:pt idx="7041">
                  <c:v>58.674999999997311</c:v>
                </c:pt>
                <c:pt idx="7042">
                  <c:v>58.683333333330644</c:v>
                </c:pt>
                <c:pt idx="7043">
                  <c:v>58.691666666663977</c:v>
                </c:pt>
                <c:pt idx="7044">
                  <c:v>58.69999999999731</c:v>
                </c:pt>
                <c:pt idx="7045">
                  <c:v>58.708333333330643</c:v>
                </c:pt>
                <c:pt idx="7046">
                  <c:v>58.716666666663976</c:v>
                </c:pt>
                <c:pt idx="7047">
                  <c:v>58.724999999997308</c:v>
                </c:pt>
                <c:pt idx="7048">
                  <c:v>58.733333333330641</c:v>
                </c:pt>
                <c:pt idx="7049">
                  <c:v>58.741666666663974</c:v>
                </c:pt>
                <c:pt idx="7050">
                  <c:v>58.749999999997307</c:v>
                </c:pt>
                <c:pt idx="7051">
                  <c:v>58.75833333333064</c:v>
                </c:pt>
                <c:pt idx="7052">
                  <c:v>58.766666666663973</c:v>
                </c:pt>
                <c:pt idx="7053">
                  <c:v>58.774999999997306</c:v>
                </c:pt>
                <c:pt idx="7054">
                  <c:v>58.783333333330638</c:v>
                </c:pt>
                <c:pt idx="7055">
                  <c:v>58.791666666663971</c:v>
                </c:pt>
                <c:pt idx="7056">
                  <c:v>58.799999999997304</c:v>
                </c:pt>
                <c:pt idx="7057">
                  <c:v>58.808333333330637</c:v>
                </c:pt>
                <c:pt idx="7058">
                  <c:v>58.81666666666397</c:v>
                </c:pt>
                <c:pt idx="7059">
                  <c:v>58.824999999997303</c:v>
                </c:pt>
                <c:pt idx="7060">
                  <c:v>58.833333333330636</c:v>
                </c:pt>
                <c:pt idx="7061">
                  <c:v>58.841666666663968</c:v>
                </c:pt>
                <c:pt idx="7062">
                  <c:v>58.849999999997301</c:v>
                </c:pt>
                <c:pt idx="7063">
                  <c:v>58.858333333330634</c:v>
                </c:pt>
                <c:pt idx="7064">
                  <c:v>58.866666666663967</c:v>
                </c:pt>
                <c:pt idx="7065">
                  <c:v>58.8749999999973</c:v>
                </c:pt>
                <c:pt idx="7066">
                  <c:v>58.883333333330633</c:v>
                </c:pt>
                <c:pt idx="7067">
                  <c:v>58.891666666663966</c:v>
                </c:pt>
                <c:pt idx="7068">
                  <c:v>58.899999999997299</c:v>
                </c:pt>
                <c:pt idx="7069">
                  <c:v>58.908333333330631</c:v>
                </c:pt>
                <c:pt idx="7070">
                  <c:v>58.916666666663964</c:v>
                </c:pt>
                <c:pt idx="7071">
                  <c:v>58.924999999997297</c:v>
                </c:pt>
                <c:pt idx="7072">
                  <c:v>58.93333333333063</c:v>
                </c:pt>
                <c:pt idx="7073">
                  <c:v>58.941666666663963</c:v>
                </c:pt>
                <c:pt idx="7074">
                  <c:v>58.949999999997296</c:v>
                </c:pt>
                <c:pt idx="7075">
                  <c:v>58.958333333330629</c:v>
                </c:pt>
                <c:pt idx="7076">
                  <c:v>58.966666666663961</c:v>
                </c:pt>
                <c:pt idx="7077">
                  <c:v>58.974999999997294</c:v>
                </c:pt>
                <c:pt idx="7078">
                  <c:v>58.983333333330627</c:v>
                </c:pt>
                <c:pt idx="7079">
                  <c:v>58.99166666666396</c:v>
                </c:pt>
                <c:pt idx="7080">
                  <c:v>58.999999999997293</c:v>
                </c:pt>
                <c:pt idx="7081">
                  <c:v>59.008333333330626</c:v>
                </c:pt>
                <c:pt idx="7082">
                  <c:v>59.016666666663959</c:v>
                </c:pt>
                <c:pt idx="7083">
                  <c:v>59.024999999997291</c:v>
                </c:pt>
                <c:pt idx="7084">
                  <c:v>59.033333333330624</c:v>
                </c:pt>
                <c:pt idx="7085">
                  <c:v>59.041666666663957</c:v>
                </c:pt>
                <c:pt idx="7086">
                  <c:v>59.04999999999729</c:v>
                </c:pt>
                <c:pt idx="7087">
                  <c:v>59.058333333330623</c:v>
                </c:pt>
                <c:pt idx="7088">
                  <c:v>59.066666666663956</c:v>
                </c:pt>
                <c:pt idx="7089">
                  <c:v>59.074999999997289</c:v>
                </c:pt>
                <c:pt idx="7090">
                  <c:v>59.083333333330621</c:v>
                </c:pt>
                <c:pt idx="7091">
                  <c:v>59.091666666663954</c:v>
                </c:pt>
                <c:pt idx="7092">
                  <c:v>59.099999999997287</c:v>
                </c:pt>
                <c:pt idx="7093">
                  <c:v>59.10833333333062</c:v>
                </c:pt>
                <c:pt idx="7094">
                  <c:v>59.116666666663953</c:v>
                </c:pt>
                <c:pt idx="7095">
                  <c:v>59.124999999997286</c:v>
                </c:pt>
                <c:pt idx="7096">
                  <c:v>59.133333333330619</c:v>
                </c:pt>
                <c:pt idx="7097">
                  <c:v>59.141666666663951</c:v>
                </c:pt>
                <c:pt idx="7098">
                  <c:v>59.149999999997284</c:v>
                </c:pt>
                <c:pt idx="7099">
                  <c:v>59.158333333330617</c:v>
                </c:pt>
                <c:pt idx="7100">
                  <c:v>59.16666666666395</c:v>
                </c:pt>
                <c:pt idx="7101">
                  <c:v>59.174999999997283</c:v>
                </c:pt>
                <c:pt idx="7102">
                  <c:v>59.183333333330616</c:v>
                </c:pt>
                <c:pt idx="7103">
                  <c:v>59.191666666663949</c:v>
                </c:pt>
                <c:pt idx="7104">
                  <c:v>59.199999999997281</c:v>
                </c:pt>
                <c:pt idx="7105">
                  <c:v>59.208333333330614</c:v>
                </c:pt>
                <c:pt idx="7106">
                  <c:v>59.216666666663947</c:v>
                </c:pt>
                <c:pt idx="7107">
                  <c:v>59.22499999999728</c:v>
                </c:pt>
                <c:pt idx="7108">
                  <c:v>59.233333333330613</c:v>
                </c:pt>
                <c:pt idx="7109">
                  <c:v>59.241666666663946</c:v>
                </c:pt>
                <c:pt idx="7110">
                  <c:v>59.249999999997279</c:v>
                </c:pt>
                <c:pt idx="7111">
                  <c:v>59.258333333330611</c:v>
                </c:pt>
                <c:pt idx="7112">
                  <c:v>59.266666666663944</c:v>
                </c:pt>
                <c:pt idx="7113">
                  <c:v>59.274999999997277</c:v>
                </c:pt>
                <c:pt idx="7114">
                  <c:v>59.28333333333061</c:v>
                </c:pt>
                <c:pt idx="7115">
                  <c:v>59.291666666663943</c:v>
                </c:pt>
                <c:pt idx="7116">
                  <c:v>59.299999999997276</c:v>
                </c:pt>
                <c:pt idx="7117">
                  <c:v>59.308333333330609</c:v>
                </c:pt>
                <c:pt idx="7118">
                  <c:v>59.316666666663941</c:v>
                </c:pt>
                <c:pt idx="7119">
                  <c:v>59.324999999997274</c:v>
                </c:pt>
                <c:pt idx="7120">
                  <c:v>59.333333333330607</c:v>
                </c:pt>
                <c:pt idx="7121">
                  <c:v>59.34166666666394</c:v>
                </c:pt>
                <c:pt idx="7122">
                  <c:v>59.349999999997273</c:v>
                </c:pt>
                <c:pt idx="7123">
                  <c:v>59.358333333330606</c:v>
                </c:pt>
                <c:pt idx="7124">
                  <c:v>59.366666666663939</c:v>
                </c:pt>
                <c:pt idx="7125">
                  <c:v>59.374999999997272</c:v>
                </c:pt>
                <c:pt idx="7126">
                  <c:v>59.383333333330604</c:v>
                </c:pt>
                <c:pt idx="7127">
                  <c:v>59.391666666663937</c:v>
                </c:pt>
                <c:pt idx="7128">
                  <c:v>59.39999999999727</c:v>
                </c:pt>
                <c:pt idx="7129">
                  <c:v>59.408333333330603</c:v>
                </c:pt>
                <c:pt idx="7130">
                  <c:v>59.416666666663936</c:v>
                </c:pt>
                <c:pt idx="7131">
                  <c:v>59.424999999997269</c:v>
                </c:pt>
                <c:pt idx="7132">
                  <c:v>59.433333333330602</c:v>
                </c:pt>
                <c:pt idx="7133">
                  <c:v>59.441666666663934</c:v>
                </c:pt>
                <c:pt idx="7134">
                  <c:v>59.449999999997267</c:v>
                </c:pt>
                <c:pt idx="7135">
                  <c:v>59.4583333333306</c:v>
                </c:pt>
                <c:pt idx="7136">
                  <c:v>59.466666666663933</c:v>
                </c:pt>
                <c:pt idx="7137">
                  <c:v>59.474999999997266</c:v>
                </c:pt>
                <c:pt idx="7138">
                  <c:v>59.483333333330599</c:v>
                </c:pt>
                <c:pt idx="7139">
                  <c:v>59.491666666663932</c:v>
                </c:pt>
                <c:pt idx="7140">
                  <c:v>59.499999999997264</c:v>
                </c:pt>
                <c:pt idx="7141">
                  <c:v>59.508333333330597</c:v>
                </c:pt>
                <c:pt idx="7142">
                  <c:v>59.51666666666393</c:v>
                </c:pt>
                <c:pt idx="7143">
                  <c:v>59.524999999997263</c:v>
                </c:pt>
                <c:pt idx="7144">
                  <c:v>59.533333333330596</c:v>
                </c:pt>
                <c:pt idx="7145">
                  <c:v>59.541666666663929</c:v>
                </c:pt>
                <c:pt idx="7146">
                  <c:v>59.549999999997262</c:v>
                </c:pt>
                <c:pt idx="7147">
                  <c:v>59.558333333330594</c:v>
                </c:pt>
                <c:pt idx="7148">
                  <c:v>59.566666666663927</c:v>
                </c:pt>
                <c:pt idx="7149">
                  <c:v>59.57499999999726</c:v>
                </c:pt>
                <c:pt idx="7150">
                  <c:v>59.583333333330593</c:v>
                </c:pt>
                <c:pt idx="7151">
                  <c:v>59.591666666663926</c:v>
                </c:pt>
                <c:pt idx="7152">
                  <c:v>59.599999999997259</c:v>
                </c:pt>
                <c:pt idx="7153">
                  <c:v>59.608333333330592</c:v>
                </c:pt>
                <c:pt idx="7154">
                  <c:v>59.616666666663924</c:v>
                </c:pt>
                <c:pt idx="7155">
                  <c:v>59.624999999997257</c:v>
                </c:pt>
                <c:pt idx="7156">
                  <c:v>59.63333333333059</c:v>
                </c:pt>
                <c:pt idx="7157">
                  <c:v>59.641666666663923</c:v>
                </c:pt>
                <c:pt idx="7158">
                  <c:v>59.649999999997256</c:v>
                </c:pt>
                <c:pt idx="7159">
                  <c:v>59.658333333330589</c:v>
                </c:pt>
                <c:pt idx="7160">
                  <c:v>59.666666666663922</c:v>
                </c:pt>
                <c:pt idx="7161">
                  <c:v>59.674999999997254</c:v>
                </c:pt>
                <c:pt idx="7162">
                  <c:v>59.683333333330587</c:v>
                </c:pt>
                <c:pt idx="7163">
                  <c:v>59.69166666666392</c:v>
                </c:pt>
                <c:pt idx="7164">
                  <c:v>59.699999999997253</c:v>
                </c:pt>
                <c:pt idx="7165">
                  <c:v>59.708333333330586</c:v>
                </c:pt>
                <c:pt idx="7166">
                  <c:v>59.716666666663919</c:v>
                </c:pt>
                <c:pt idx="7167">
                  <c:v>59.724999999997252</c:v>
                </c:pt>
                <c:pt idx="7168">
                  <c:v>59.733333333330584</c:v>
                </c:pt>
                <c:pt idx="7169">
                  <c:v>59.741666666663917</c:v>
                </c:pt>
                <c:pt idx="7170">
                  <c:v>59.74999999999725</c:v>
                </c:pt>
                <c:pt idx="7171">
                  <c:v>59.758333333330583</c:v>
                </c:pt>
                <c:pt idx="7172">
                  <c:v>59.766666666663916</c:v>
                </c:pt>
                <c:pt idx="7173">
                  <c:v>59.774999999997249</c:v>
                </c:pt>
                <c:pt idx="7174">
                  <c:v>59.783333333330582</c:v>
                </c:pt>
                <c:pt idx="7175">
                  <c:v>59.791666666663914</c:v>
                </c:pt>
                <c:pt idx="7176">
                  <c:v>59.799999999997247</c:v>
                </c:pt>
                <c:pt idx="7177">
                  <c:v>59.80833333333058</c:v>
                </c:pt>
                <c:pt idx="7178">
                  <c:v>59.816666666663913</c:v>
                </c:pt>
                <c:pt idx="7179">
                  <c:v>59.824999999997246</c:v>
                </c:pt>
                <c:pt idx="7180">
                  <c:v>59.833333333330579</c:v>
                </c:pt>
                <c:pt idx="7181">
                  <c:v>59.841666666663912</c:v>
                </c:pt>
                <c:pt idx="7182">
                  <c:v>59.849999999997245</c:v>
                </c:pt>
                <c:pt idx="7183">
                  <c:v>59.858333333330577</c:v>
                </c:pt>
                <c:pt idx="7184">
                  <c:v>59.86666666666391</c:v>
                </c:pt>
                <c:pt idx="7185">
                  <c:v>59.874999999997243</c:v>
                </c:pt>
                <c:pt idx="7186">
                  <c:v>59.883333333330576</c:v>
                </c:pt>
                <c:pt idx="7187">
                  <c:v>59.891666666663909</c:v>
                </c:pt>
                <c:pt idx="7188">
                  <c:v>59.899999999997242</c:v>
                </c:pt>
                <c:pt idx="7189">
                  <c:v>59.908333333330575</c:v>
                </c:pt>
                <c:pt idx="7190">
                  <c:v>59.916666666663907</c:v>
                </c:pt>
                <c:pt idx="7191">
                  <c:v>59.92499999999724</c:v>
                </c:pt>
                <c:pt idx="7192">
                  <c:v>59.933333333330573</c:v>
                </c:pt>
                <c:pt idx="7193">
                  <c:v>59.941666666663906</c:v>
                </c:pt>
                <c:pt idx="7194">
                  <c:v>59.949999999997239</c:v>
                </c:pt>
                <c:pt idx="7195">
                  <c:v>59.958333333330572</c:v>
                </c:pt>
                <c:pt idx="7196">
                  <c:v>59.966666666663905</c:v>
                </c:pt>
                <c:pt idx="7197">
                  <c:v>59.974999999997237</c:v>
                </c:pt>
                <c:pt idx="7198">
                  <c:v>59.98333333333057</c:v>
                </c:pt>
                <c:pt idx="7199">
                  <c:v>59.991666666663903</c:v>
                </c:pt>
                <c:pt idx="7200">
                  <c:v>59.999999999997236</c:v>
                </c:pt>
                <c:pt idx="7201">
                  <c:v>60.008333333330569</c:v>
                </c:pt>
                <c:pt idx="7202">
                  <c:v>60.016666666663902</c:v>
                </c:pt>
                <c:pt idx="7203">
                  <c:v>60.024999999997235</c:v>
                </c:pt>
                <c:pt idx="7204">
                  <c:v>60.033333333330567</c:v>
                </c:pt>
                <c:pt idx="7205">
                  <c:v>60.0416666666639</c:v>
                </c:pt>
                <c:pt idx="7206">
                  <c:v>60.049999999997233</c:v>
                </c:pt>
                <c:pt idx="7207">
                  <c:v>60.058333333330566</c:v>
                </c:pt>
                <c:pt idx="7208">
                  <c:v>60.066666666663899</c:v>
                </c:pt>
                <c:pt idx="7209">
                  <c:v>60.074999999997232</c:v>
                </c:pt>
                <c:pt idx="7210">
                  <c:v>60.083333333330565</c:v>
                </c:pt>
                <c:pt idx="7211">
                  <c:v>60.091666666663897</c:v>
                </c:pt>
                <c:pt idx="7212">
                  <c:v>60.09999999999723</c:v>
                </c:pt>
                <c:pt idx="7213">
                  <c:v>60.108333333330563</c:v>
                </c:pt>
                <c:pt idx="7214">
                  <c:v>60.116666666663896</c:v>
                </c:pt>
                <c:pt idx="7215">
                  <c:v>60.124999999997229</c:v>
                </c:pt>
                <c:pt idx="7216">
                  <c:v>60.133333333330562</c:v>
                </c:pt>
                <c:pt idx="7217">
                  <c:v>60.141666666663895</c:v>
                </c:pt>
                <c:pt idx="7218">
                  <c:v>60.149999999997227</c:v>
                </c:pt>
                <c:pt idx="7219">
                  <c:v>60.15833333333056</c:v>
                </c:pt>
                <c:pt idx="7220">
                  <c:v>60.166666666663893</c:v>
                </c:pt>
                <c:pt idx="7221">
                  <c:v>60.174999999997226</c:v>
                </c:pt>
                <c:pt idx="7222">
                  <c:v>60.183333333330559</c:v>
                </c:pt>
                <c:pt idx="7223">
                  <c:v>60.191666666663892</c:v>
                </c:pt>
                <c:pt idx="7224">
                  <c:v>60.199999999997225</c:v>
                </c:pt>
                <c:pt idx="7225">
                  <c:v>60.208333333330557</c:v>
                </c:pt>
                <c:pt idx="7226">
                  <c:v>60.21666666666389</c:v>
                </c:pt>
                <c:pt idx="7227">
                  <c:v>60.224999999997223</c:v>
                </c:pt>
                <c:pt idx="7228">
                  <c:v>60.233333333330556</c:v>
                </c:pt>
                <c:pt idx="7229">
                  <c:v>60.241666666663889</c:v>
                </c:pt>
                <c:pt idx="7230">
                  <c:v>60.249999999997222</c:v>
                </c:pt>
                <c:pt idx="7231">
                  <c:v>60.258333333330555</c:v>
                </c:pt>
                <c:pt idx="7232">
                  <c:v>60.266666666663887</c:v>
                </c:pt>
                <c:pt idx="7233">
                  <c:v>60.27499999999722</c:v>
                </c:pt>
                <c:pt idx="7234">
                  <c:v>60.283333333330553</c:v>
                </c:pt>
                <c:pt idx="7235">
                  <c:v>60.291666666663886</c:v>
                </c:pt>
                <c:pt idx="7236">
                  <c:v>60.299999999997219</c:v>
                </c:pt>
                <c:pt idx="7237">
                  <c:v>60.308333333330552</c:v>
                </c:pt>
                <c:pt idx="7238">
                  <c:v>60.316666666663885</c:v>
                </c:pt>
                <c:pt idx="7239">
                  <c:v>60.324999999997218</c:v>
                </c:pt>
                <c:pt idx="7240">
                  <c:v>60.33333333333055</c:v>
                </c:pt>
                <c:pt idx="7241">
                  <c:v>60.341666666663883</c:v>
                </c:pt>
                <c:pt idx="7242">
                  <c:v>60.349999999997216</c:v>
                </c:pt>
                <c:pt idx="7243">
                  <c:v>60.358333333330549</c:v>
                </c:pt>
                <c:pt idx="7244">
                  <c:v>60.366666666663882</c:v>
                </c:pt>
                <c:pt idx="7245">
                  <c:v>60.374999999997215</c:v>
                </c:pt>
                <c:pt idx="7246">
                  <c:v>60.383333333330548</c:v>
                </c:pt>
                <c:pt idx="7247">
                  <c:v>60.39166666666388</c:v>
                </c:pt>
                <c:pt idx="7248">
                  <c:v>60.399999999997213</c:v>
                </c:pt>
                <c:pt idx="7249">
                  <c:v>60.408333333330546</c:v>
                </c:pt>
                <c:pt idx="7250">
                  <c:v>60.416666666663879</c:v>
                </c:pt>
                <c:pt idx="7251">
                  <c:v>60.424999999997212</c:v>
                </c:pt>
                <c:pt idx="7252">
                  <c:v>60.433333333330545</c:v>
                </c:pt>
                <c:pt idx="7253">
                  <c:v>60.441666666663878</c:v>
                </c:pt>
                <c:pt idx="7254">
                  <c:v>60.44999999999721</c:v>
                </c:pt>
                <c:pt idx="7255">
                  <c:v>60.458333333330543</c:v>
                </c:pt>
                <c:pt idx="7256">
                  <c:v>60.466666666663876</c:v>
                </c:pt>
                <c:pt idx="7257">
                  <c:v>60.474999999997209</c:v>
                </c:pt>
                <c:pt idx="7258">
                  <c:v>60.483333333330542</c:v>
                </c:pt>
                <c:pt idx="7259">
                  <c:v>60.491666666663875</c:v>
                </c:pt>
                <c:pt idx="7260">
                  <c:v>60.499999999997208</c:v>
                </c:pt>
                <c:pt idx="7261">
                  <c:v>60.50833333333054</c:v>
                </c:pt>
                <c:pt idx="7262">
                  <c:v>60.516666666663873</c:v>
                </c:pt>
                <c:pt idx="7263">
                  <c:v>60.524999999997206</c:v>
                </c:pt>
                <c:pt idx="7264">
                  <c:v>60.533333333330539</c:v>
                </c:pt>
                <c:pt idx="7265">
                  <c:v>60.541666666663872</c:v>
                </c:pt>
                <c:pt idx="7266">
                  <c:v>60.549999999997205</c:v>
                </c:pt>
                <c:pt idx="7267">
                  <c:v>60.558333333330538</c:v>
                </c:pt>
                <c:pt idx="7268">
                  <c:v>60.56666666666387</c:v>
                </c:pt>
                <c:pt idx="7269">
                  <c:v>60.574999999997203</c:v>
                </c:pt>
                <c:pt idx="7270">
                  <c:v>60.583333333330536</c:v>
                </c:pt>
                <c:pt idx="7271">
                  <c:v>60.591666666663869</c:v>
                </c:pt>
                <c:pt idx="7272">
                  <c:v>60.599999999997202</c:v>
                </c:pt>
                <c:pt idx="7273">
                  <c:v>60.608333333330535</c:v>
                </c:pt>
                <c:pt idx="7274">
                  <c:v>60.616666666663868</c:v>
                </c:pt>
                <c:pt idx="7275">
                  <c:v>60.6249999999972</c:v>
                </c:pt>
                <c:pt idx="7276">
                  <c:v>60.633333333330533</c:v>
                </c:pt>
                <c:pt idx="7277">
                  <c:v>60.641666666663866</c:v>
                </c:pt>
                <c:pt idx="7278">
                  <c:v>60.649999999997199</c:v>
                </c:pt>
                <c:pt idx="7279">
                  <c:v>60.658333333330532</c:v>
                </c:pt>
                <c:pt idx="7280">
                  <c:v>60.666666666663865</c:v>
                </c:pt>
                <c:pt idx="7281">
                  <c:v>60.674999999997198</c:v>
                </c:pt>
                <c:pt idx="7282">
                  <c:v>60.68333333333053</c:v>
                </c:pt>
                <c:pt idx="7283">
                  <c:v>60.691666666663863</c:v>
                </c:pt>
                <c:pt idx="7284">
                  <c:v>60.699999999997196</c:v>
                </c:pt>
                <c:pt idx="7285">
                  <c:v>60.708333333330529</c:v>
                </c:pt>
                <c:pt idx="7286">
                  <c:v>60.716666666663862</c:v>
                </c:pt>
                <c:pt idx="7287">
                  <c:v>60.724999999997195</c:v>
                </c:pt>
                <c:pt idx="7288">
                  <c:v>60.733333333330528</c:v>
                </c:pt>
                <c:pt idx="7289">
                  <c:v>60.74166666666386</c:v>
                </c:pt>
                <c:pt idx="7290">
                  <c:v>60.749999999997193</c:v>
                </c:pt>
                <c:pt idx="7291">
                  <c:v>60.758333333330526</c:v>
                </c:pt>
                <c:pt idx="7292">
                  <c:v>60.766666666663859</c:v>
                </c:pt>
                <c:pt idx="7293">
                  <c:v>60.774999999997192</c:v>
                </c:pt>
                <c:pt idx="7294">
                  <c:v>60.783333333330525</c:v>
                </c:pt>
                <c:pt idx="7295">
                  <c:v>60.791666666663858</c:v>
                </c:pt>
                <c:pt idx="7296">
                  <c:v>60.799999999997191</c:v>
                </c:pt>
                <c:pt idx="7297">
                  <c:v>60.808333333330523</c:v>
                </c:pt>
                <c:pt idx="7298">
                  <c:v>60.816666666663856</c:v>
                </c:pt>
                <c:pt idx="7299">
                  <c:v>60.824999999997189</c:v>
                </c:pt>
                <c:pt idx="7300">
                  <c:v>60.833333333330522</c:v>
                </c:pt>
                <c:pt idx="7301">
                  <c:v>60.841666666663855</c:v>
                </c:pt>
                <c:pt idx="7302">
                  <c:v>60.849999999997188</c:v>
                </c:pt>
                <c:pt idx="7303">
                  <c:v>60.858333333330521</c:v>
                </c:pt>
                <c:pt idx="7304">
                  <c:v>60.866666666663853</c:v>
                </c:pt>
                <c:pt idx="7305">
                  <c:v>60.874999999997186</c:v>
                </c:pt>
                <c:pt idx="7306">
                  <c:v>60.883333333330519</c:v>
                </c:pt>
                <c:pt idx="7307">
                  <c:v>60.891666666663852</c:v>
                </c:pt>
                <c:pt idx="7308">
                  <c:v>60.899999999997185</c:v>
                </c:pt>
                <c:pt idx="7309">
                  <c:v>60.908333333330518</c:v>
                </c:pt>
                <c:pt idx="7310">
                  <c:v>60.916666666663851</c:v>
                </c:pt>
                <c:pt idx="7311">
                  <c:v>60.924999999997183</c:v>
                </c:pt>
                <c:pt idx="7312">
                  <c:v>60.933333333330516</c:v>
                </c:pt>
                <c:pt idx="7313">
                  <c:v>60.941666666663849</c:v>
                </c:pt>
                <c:pt idx="7314">
                  <c:v>60.949999999997182</c:v>
                </c:pt>
                <c:pt idx="7315">
                  <c:v>60.958333333330515</c:v>
                </c:pt>
                <c:pt idx="7316">
                  <c:v>60.966666666663848</c:v>
                </c:pt>
                <c:pt idx="7317">
                  <c:v>60.974999999997181</c:v>
                </c:pt>
                <c:pt idx="7318">
                  <c:v>60.983333333330513</c:v>
                </c:pt>
                <c:pt idx="7319">
                  <c:v>60.991666666663846</c:v>
                </c:pt>
                <c:pt idx="7320">
                  <c:v>60.999999999997179</c:v>
                </c:pt>
                <c:pt idx="7321">
                  <c:v>61.008333333330512</c:v>
                </c:pt>
                <c:pt idx="7322">
                  <c:v>61.016666666663845</c:v>
                </c:pt>
                <c:pt idx="7323">
                  <c:v>61.024999999997178</c:v>
                </c:pt>
                <c:pt idx="7324">
                  <c:v>61.033333333330511</c:v>
                </c:pt>
                <c:pt idx="7325">
                  <c:v>61.041666666663843</c:v>
                </c:pt>
                <c:pt idx="7326">
                  <c:v>61.049999999997176</c:v>
                </c:pt>
                <c:pt idx="7327">
                  <c:v>61.058333333330509</c:v>
                </c:pt>
                <c:pt idx="7328">
                  <c:v>61.066666666663842</c:v>
                </c:pt>
                <c:pt idx="7329">
                  <c:v>61.074999999997175</c:v>
                </c:pt>
                <c:pt idx="7330">
                  <c:v>61.083333333330508</c:v>
                </c:pt>
                <c:pt idx="7331">
                  <c:v>61.091666666663841</c:v>
                </c:pt>
                <c:pt idx="7332">
                  <c:v>61.099999999997173</c:v>
                </c:pt>
                <c:pt idx="7333">
                  <c:v>61.108333333330506</c:v>
                </c:pt>
                <c:pt idx="7334">
                  <c:v>61.116666666663839</c:v>
                </c:pt>
                <c:pt idx="7335">
                  <c:v>61.124999999997172</c:v>
                </c:pt>
                <c:pt idx="7336">
                  <c:v>61.133333333330505</c:v>
                </c:pt>
                <c:pt idx="7337">
                  <c:v>61.141666666663838</c:v>
                </c:pt>
                <c:pt idx="7338">
                  <c:v>61.149999999997171</c:v>
                </c:pt>
                <c:pt idx="7339">
                  <c:v>61.158333333330503</c:v>
                </c:pt>
                <c:pt idx="7340">
                  <c:v>61.166666666663836</c:v>
                </c:pt>
                <c:pt idx="7341">
                  <c:v>61.174999999997169</c:v>
                </c:pt>
                <c:pt idx="7342">
                  <c:v>61.183333333330502</c:v>
                </c:pt>
                <c:pt idx="7343">
                  <c:v>61.191666666663835</c:v>
                </c:pt>
                <c:pt idx="7344">
                  <c:v>61.199999999997168</c:v>
                </c:pt>
                <c:pt idx="7345">
                  <c:v>61.208333333330501</c:v>
                </c:pt>
                <c:pt idx="7346">
                  <c:v>61.216666666663833</c:v>
                </c:pt>
                <c:pt idx="7347">
                  <c:v>61.224999999997166</c:v>
                </c:pt>
                <c:pt idx="7348">
                  <c:v>61.233333333330499</c:v>
                </c:pt>
                <c:pt idx="7349">
                  <c:v>61.241666666663832</c:v>
                </c:pt>
                <c:pt idx="7350">
                  <c:v>61.249999999997165</c:v>
                </c:pt>
                <c:pt idx="7351">
                  <c:v>61.258333333330498</c:v>
                </c:pt>
                <c:pt idx="7352">
                  <c:v>61.266666666663831</c:v>
                </c:pt>
                <c:pt idx="7353">
                  <c:v>61.274999999997164</c:v>
                </c:pt>
                <c:pt idx="7354">
                  <c:v>61.283333333330496</c:v>
                </c:pt>
                <c:pt idx="7355">
                  <c:v>61.291666666663829</c:v>
                </c:pt>
                <c:pt idx="7356">
                  <c:v>61.299999999997162</c:v>
                </c:pt>
                <c:pt idx="7357">
                  <c:v>61.308333333330495</c:v>
                </c:pt>
                <c:pt idx="7358">
                  <c:v>61.316666666663828</c:v>
                </c:pt>
                <c:pt idx="7359">
                  <c:v>61.324999999997161</c:v>
                </c:pt>
                <c:pt idx="7360">
                  <c:v>61.333333333330494</c:v>
                </c:pt>
                <c:pt idx="7361">
                  <c:v>61.341666666663826</c:v>
                </c:pt>
                <c:pt idx="7362">
                  <c:v>61.349999999997159</c:v>
                </c:pt>
                <c:pt idx="7363">
                  <c:v>61.358333333330492</c:v>
                </c:pt>
                <c:pt idx="7364">
                  <c:v>61.366666666663825</c:v>
                </c:pt>
                <c:pt idx="7365">
                  <c:v>61.374999999997158</c:v>
                </c:pt>
                <c:pt idx="7366">
                  <c:v>61.383333333330491</c:v>
                </c:pt>
                <c:pt idx="7367">
                  <c:v>61.391666666663824</c:v>
                </c:pt>
                <c:pt idx="7368">
                  <c:v>61.399999999997156</c:v>
                </c:pt>
                <c:pt idx="7369">
                  <c:v>61.408333333330489</c:v>
                </c:pt>
                <c:pt idx="7370">
                  <c:v>61.416666666663822</c:v>
                </c:pt>
                <c:pt idx="7371">
                  <c:v>61.424999999997155</c:v>
                </c:pt>
                <c:pt idx="7372">
                  <c:v>61.433333333330488</c:v>
                </c:pt>
                <c:pt idx="7373">
                  <c:v>61.441666666663821</c:v>
                </c:pt>
                <c:pt idx="7374">
                  <c:v>61.449999999997154</c:v>
                </c:pt>
                <c:pt idx="7375">
                  <c:v>61.458333333330486</c:v>
                </c:pt>
                <c:pt idx="7376">
                  <c:v>61.466666666663819</c:v>
                </c:pt>
                <c:pt idx="7377">
                  <c:v>61.474999999997152</c:v>
                </c:pt>
                <c:pt idx="7378">
                  <c:v>61.483333333330485</c:v>
                </c:pt>
                <c:pt idx="7379">
                  <c:v>61.491666666663818</c:v>
                </c:pt>
                <c:pt idx="7380">
                  <c:v>61.499999999997151</c:v>
                </c:pt>
                <c:pt idx="7381">
                  <c:v>61.508333333330484</c:v>
                </c:pt>
                <c:pt idx="7382">
                  <c:v>61.516666666663816</c:v>
                </c:pt>
                <c:pt idx="7383">
                  <c:v>61.524999999997149</c:v>
                </c:pt>
                <c:pt idx="7384">
                  <c:v>61.533333333330482</c:v>
                </c:pt>
                <c:pt idx="7385">
                  <c:v>61.541666666663815</c:v>
                </c:pt>
                <c:pt idx="7386">
                  <c:v>61.549999999997148</c:v>
                </c:pt>
                <c:pt idx="7387">
                  <c:v>61.558333333330481</c:v>
                </c:pt>
                <c:pt idx="7388">
                  <c:v>61.566666666663814</c:v>
                </c:pt>
                <c:pt idx="7389">
                  <c:v>61.574999999997146</c:v>
                </c:pt>
                <c:pt idx="7390">
                  <c:v>61.583333333330479</c:v>
                </c:pt>
                <c:pt idx="7391">
                  <c:v>61.591666666663812</c:v>
                </c:pt>
                <c:pt idx="7392">
                  <c:v>61.599999999997145</c:v>
                </c:pt>
                <c:pt idx="7393">
                  <c:v>61.608333333330478</c:v>
                </c:pt>
                <c:pt idx="7394">
                  <c:v>61.616666666663811</c:v>
                </c:pt>
                <c:pt idx="7395">
                  <c:v>61.624999999997144</c:v>
                </c:pt>
                <c:pt idx="7396">
                  <c:v>61.633333333330476</c:v>
                </c:pt>
                <c:pt idx="7397">
                  <c:v>61.641666666663809</c:v>
                </c:pt>
                <c:pt idx="7398">
                  <c:v>61.649999999997142</c:v>
                </c:pt>
                <c:pt idx="7399">
                  <c:v>61.658333333330475</c:v>
                </c:pt>
                <c:pt idx="7400">
                  <c:v>61.666666666663808</c:v>
                </c:pt>
                <c:pt idx="7401">
                  <c:v>61.674999999997141</c:v>
                </c:pt>
                <c:pt idx="7402">
                  <c:v>61.683333333330474</c:v>
                </c:pt>
                <c:pt idx="7403">
                  <c:v>61.691666666663806</c:v>
                </c:pt>
                <c:pt idx="7404">
                  <c:v>61.699999999997139</c:v>
                </c:pt>
                <c:pt idx="7405">
                  <c:v>61.708333333330472</c:v>
                </c:pt>
                <c:pt idx="7406">
                  <c:v>61.716666666663805</c:v>
                </c:pt>
                <c:pt idx="7407">
                  <c:v>61.724999999997138</c:v>
                </c:pt>
                <c:pt idx="7408">
                  <c:v>61.733333333330471</c:v>
                </c:pt>
                <c:pt idx="7409">
                  <c:v>61.741666666663804</c:v>
                </c:pt>
                <c:pt idx="7410">
                  <c:v>61.749999999997137</c:v>
                </c:pt>
                <c:pt idx="7411">
                  <c:v>61.758333333330469</c:v>
                </c:pt>
                <c:pt idx="7412">
                  <c:v>61.766666666663802</c:v>
                </c:pt>
                <c:pt idx="7413">
                  <c:v>61.774999999997135</c:v>
                </c:pt>
                <c:pt idx="7414">
                  <c:v>61.783333333330468</c:v>
                </c:pt>
                <c:pt idx="7415">
                  <c:v>61.791666666663801</c:v>
                </c:pt>
                <c:pt idx="7416">
                  <c:v>61.799999999997134</c:v>
                </c:pt>
                <c:pt idx="7417">
                  <c:v>61.808333333330467</c:v>
                </c:pt>
                <c:pt idx="7418">
                  <c:v>61.816666666663799</c:v>
                </c:pt>
                <c:pt idx="7419">
                  <c:v>61.824999999997132</c:v>
                </c:pt>
                <c:pt idx="7420">
                  <c:v>61.833333333330465</c:v>
                </c:pt>
                <c:pt idx="7421">
                  <c:v>61.841666666663798</c:v>
                </c:pt>
                <c:pt idx="7422">
                  <c:v>61.849999999997131</c:v>
                </c:pt>
                <c:pt idx="7423">
                  <c:v>61.858333333330464</c:v>
                </c:pt>
                <c:pt idx="7424">
                  <c:v>61.866666666663797</c:v>
                </c:pt>
                <c:pt idx="7425">
                  <c:v>61.874999999997129</c:v>
                </c:pt>
                <c:pt idx="7426">
                  <c:v>61.883333333330462</c:v>
                </c:pt>
                <c:pt idx="7427">
                  <c:v>61.891666666663795</c:v>
                </c:pt>
                <c:pt idx="7428">
                  <c:v>61.899999999997128</c:v>
                </c:pt>
                <c:pt idx="7429">
                  <c:v>61.908333333330461</c:v>
                </c:pt>
                <c:pt idx="7430">
                  <c:v>61.916666666663794</c:v>
                </c:pt>
                <c:pt idx="7431">
                  <c:v>61.924999999997127</c:v>
                </c:pt>
                <c:pt idx="7432">
                  <c:v>61.933333333330459</c:v>
                </c:pt>
                <c:pt idx="7433">
                  <c:v>61.941666666663792</c:v>
                </c:pt>
                <c:pt idx="7434">
                  <c:v>61.949999999997125</c:v>
                </c:pt>
                <c:pt idx="7435">
                  <c:v>61.958333333330458</c:v>
                </c:pt>
                <c:pt idx="7436">
                  <c:v>61.966666666663791</c:v>
                </c:pt>
                <c:pt idx="7437">
                  <c:v>61.974999999997124</c:v>
                </c:pt>
                <c:pt idx="7438">
                  <c:v>61.983333333330457</c:v>
                </c:pt>
                <c:pt idx="7439">
                  <c:v>61.991666666663789</c:v>
                </c:pt>
                <c:pt idx="7440">
                  <c:v>61.999999999997122</c:v>
                </c:pt>
                <c:pt idx="7441">
                  <c:v>62.008333333330455</c:v>
                </c:pt>
                <c:pt idx="7442">
                  <c:v>62.016666666663788</c:v>
                </c:pt>
                <c:pt idx="7443">
                  <c:v>62.024999999997121</c:v>
                </c:pt>
                <c:pt idx="7444">
                  <c:v>62.033333333330454</c:v>
                </c:pt>
                <c:pt idx="7445">
                  <c:v>62.041666666663787</c:v>
                </c:pt>
                <c:pt idx="7446">
                  <c:v>62.049999999997119</c:v>
                </c:pt>
                <c:pt idx="7447">
                  <c:v>62.058333333330452</c:v>
                </c:pt>
                <c:pt idx="7448">
                  <c:v>62.066666666663785</c:v>
                </c:pt>
                <c:pt idx="7449">
                  <c:v>62.074999999997118</c:v>
                </c:pt>
                <c:pt idx="7450">
                  <c:v>62.083333333330451</c:v>
                </c:pt>
                <c:pt idx="7451">
                  <c:v>62.091666666663784</c:v>
                </c:pt>
                <c:pt idx="7452">
                  <c:v>62.099999999997117</c:v>
                </c:pt>
                <c:pt idx="7453">
                  <c:v>62.108333333330449</c:v>
                </c:pt>
                <c:pt idx="7454">
                  <c:v>62.116666666663782</c:v>
                </c:pt>
                <c:pt idx="7455">
                  <c:v>62.124999999997115</c:v>
                </c:pt>
                <c:pt idx="7456">
                  <c:v>62.133333333330448</c:v>
                </c:pt>
                <c:pt idx="7457">
                  <c:v>62.141666666663781</c:v>
                </c:pt>
                <c:pt idx="7458">
                  <c:v>62.149999999997114</c:v>
                </c:pt>
                <c:pt idx="7459">
                  <c:v>62.158333333330447</c:v>
                </c:pt>
                <c:pt idx="7460">
                  <c:v>62.166666666663779</c:v>
                </c:pt>
                <c:pt idx="7461">
                  <c:v>62.174999999997112</c:v>
                </c:pt>
                <c:pt idx="7462">
                  <c:v>62.183333333330445</c:v>
                </c:pt>
                <c:pt idx="7463">
                  <c:v>62.191666666663778</c:v>
                </c:pt>
                <c:pt idx="7464">
                  <c:v>62.199999999997111</c:v>
                </c:pt>
                <c:pt idx="7465">
                  <c:v>62.208333333330444</c:v>
                </c:pt>
                <c:pt idx="7466">
                  <c:v>62.216666666663777</c:v>
                </c:pt>
                <c:pt idx="7467">
                  <c:v>62.22499999999711</c:v>
                </c:pt>
                <c:pt idx="7468">
                  <c:v>62.233333333330442</c:v>
                </c:pt>
                <c:pt idx="7469">
                  <c:v>62.241666666663775</c:v>
                </c:pt>
                <c:pt idx="7470">
                  <c:v>62.249999999997108</c:v>
                </c:pt>
                <c:pt idx="7471">
                  <c:v>62.258333333330441</c:v>
                </c:pt>
                <c:pt idx="7472">
                  <c:v>62.266666666663774</c:v>
                </c:pt>
                <c:pt idx="7473">
                  <c:v>62.274999999997107</c:v>
                </c:pt>
                <c:pt idx="7474">
                  <c:v>62.28333333333044</c:v>
                </c:pt>
                <c:pt idx="7475">
                  <c:v>62.291666666663772</c:v>
                </c:pt>
                <c:pt idx="7476">
                  <c:v>62.299999999997105</c:v>
                </c:pt>
                <c:pt idx="7477">
                  <c:v>62.308333333330438</c:v>
                </c:pt>
                <c:pt idx="7478">
                  <c:v>62.316666666663771</c:v>
                </c:pt>
                <c:pt idx="7479">
                  <c:v>62.324999999997104</c:v>
                </c:pt>
                <c:pt idx="7480">
                  <c:v>62.333333333330437</c:v>
                </c:pt>
                <c:pt idx="7481">
                  <c:v>62.34166666666377</c:v>
                </c:pt>
                <c:pt idx="7482">
                  <c:v>62.349999999997102</c:v>
                </c:pt>
                <c:pt idx="7483">
                  <c:v>62.358333333330435</c:v>
                </c:pt>
                <c:pt idx="7484">
                  <c:v>62.366666666663768</c:v>
                </c:pt>
                <c:pt idx="7485">
                  <c:v>62.374999999997101</c:v>
                </c:pt>
                <c:pt idx="7486">
                  <c:v>62.383333333330434</c:v>
                </c:pt>
                <c:pt idx="7487">
                  <c:v>62.391666666663767</c:v>
                </c:pt>
                <c:pt idx="7488">
                  <c:v>62.3999999999971</c:v>
                </c:pt>
                <c:pt idx="7489">
                  <c:v>62.408333333330432</c:v>
                </c:pt>
                <c:pt idx="7490">
                  <c:v>62.416666666663765</c:v>
                </c:pt>
                <c:pt idx="7491">
                  <c:v>62.424999999997098</c:v>
                </c:pt>
                <c:pt idx="7492">
                  <c:v>62.433333333330431</c:v>
                </c:pt>
                <c:pt idx="7493">
                  <c:v>62.441666666663764</c:v>
                </c:pt>
                <c:pt idx="7494">
                  <c:v>62.449999999997097</c:v>
                </c:pt>
                <c:pt idx="7495">
                  <c:v>62.45833333333043</c:v>
                </c:pt>
                <c:pt idx="7496">
                  <c:v>62.466666666663762</c:v>
                </c:pt>
                <c:pt idx="7497">
                  <c:v>62.474999999997095</c:v>
                </c:pt>
                <c:pt idx="7498">
                  <c:v>62.483333333330428</c:v>
                </c:pt>
                <c:pt idx="7499">
                  <c:v>62.491666666663761</c:v>
                </c:pt>
                <c:pt idx="7500">
                  <c:v>62.499999999997094</c:v>
                </c:pt>
                <c:pt idx="7501">
                  <c:v>62.508333333330427</c:v>
                </c:pt>
                <c:pt idx="7502">
                  <c:v>62.51666666666376</c:v>
                </c:pt>
                <c:pt idx="7503">
                  <c:v>62.524999999997092</c:v>
                </c:pt>
                <c:pt idx="7504">
                  <c:v>62.533333333330425</c:v>
                </c:pt>
                <c:pt idx="7505">
                  <c:v>62.541666666663758</c:v>
                </c:pt>
                <c:pt idx="7506">
                  <c:v>62.549999999997091</c:v>
                </c:pt>
                <c:pt idx="7507">
                  <c:v>62.558333333330424</c:v>
                </c:pt>
                <c:pt idx="7508">
                  <c:v>62.566666666663757</c:v>
                </c:pt>
                <c:pt idx="7509">
                  <c:v>62.57499999999709</c:v>
                </c:pt>
                <c:pt idx="7510">
                  <c:v>62.583333333330422</c:v>
                </c:pt>
                <c:pt idx="7511">
                  <c:v>62.591666666663755</c:v>
                </c:pt>
                <c:pt idx="7512">
                  <c:v>62.599999999997088</c:v>
                </c:pt>
                <c:pt idx="7513">
                  <c:v>62.608333333330421</c:v>
                </c:pt>
                <c:pt idx="7514">
                  <c:v>62.616666666663754</c:v>
                </c:pt>
                <c:pt idx="7515">
                  <c:v>62.624999999997087</c:v>
                </c:pt>
                <c:pt idx="7516">
                  <c:v>62.63333333333042</c:v>
                </c:pt>
                <c:pt idx="7517">
                  <c:v>62.641666666663752</c:v>
                </c:pt>
                <c:pt idx="7518">
                  <c:v>62.649999999997085</c:v>
                </c:pt>
                <c:pt idx="7519">
                  <c:v>62.658333333330418</c:v>
                </c:pt>
                <c:pt idx="7520">
                  <c:v>62.666666666663751</c:v>
                </c:pt>
                <c:pt idx="7521">
                  <c:v>62.674999999997084</c:v>
                </c:pt>
                <c:pt idx="7522">
                  <c:v>62.683333333330417</c:v>
                </c:pt>
                <c:pt idx="7523">
                  <c:v>62.69166666666375</c:v>
                </c:pt>
                <c:pt idx="7524">
                  <c:v>62.699999999997083</c:v>
                </c:pt>
                <c:pt idx="7525">
                  <c:v>62.708333333330415</c:v>
                </c:pt>
                <c:pt idx="7526">
                  <c:v>62.716666666663748</c:v>
                </c:pt>
                <c:pt idx="7527">
                  <c:v>62.724999999997081</c:v>
                </c:pt>
                <c:pt idx="7528">
                  <c:v>62.733333333330414</c:v>
                </c:pt>
                <c:pt idx="7529">
                  <c:v>62.741666666663747</c:v>
                </c:pt>
                <c:pt idx="7530">
                  <c:v>62.74999999999708</c:v>
                </c:pt>
                <c:pt idx="7531">
                  <c:v>62.758333333330413</c:v>
                </c:pt>
                <c:pt idx="7532">
                  <c:v>62.766666666663745</c:v>
                </c:pt>
                <c:pt idx="7533">
                  <c:v>62.774999999997078</c:v>
                </c:pt>
                <c:pt idx="7534">
                  <c:v>62.783333333330411</c:v>
                </c:pt>
                <c:pt idx="7535">
                  <c:v>62.791666666663744</c:v>
                </c:pt>
                <c:pt idx="7536">
                  <c:v>62.799999999997077</c:v>
                </c:pt>
                <c:pt idx="7537">
                  <c:v>62.80833333333041</c:v>
                </c:pt>
                <c:pt idx="7538">
                  <c:v>62.816666666663743</c:v>
                </c:pt>
                <c:pt idx="7539">
                  <c:v>62.824999999997075</c:v>
                </c:pt>
                <c:pt idx="7540">
                  <c:v>62.833333333330408</c:v>
                </c:pt>
                <c:pt idx="7541">
                  <c:v>62.841666666663741</c:v>
                </c:pt>
                <c:pt idx="7542">
                  <c:v>62.849999999997074</c:v>
                </c:pt>
                <c:pt idx="7543">
                  <c:v>62.858333333330407</c:v>
                </c:pt>
                <c:pt idx="7544">
                  <c:v>62.86666666666374</c:v>
                </c:pt>
                <c:pt idx="7545">
                  <c:v>62.874999999997073</c:v>
                </c:pt>
                <c:pt idx="7546">
                  <c:v>62.883333333330405</c:v>
                </c:pt>
                <c:pt idx="7547">
                  <c:v>62.891666666663738</c:v>
                </c:pt>
                <c:pt idx="7548">
                  <c:v>62.899999999997071</c:v>
                </c:pt>
                <c:pt idx="7549">
                  <c:v>62.908333333330404</c:v>
                </c:pt>
                <c:pt idx="7550">
                  <c:v>62.916666666663737</c:v>
                </c:pt>
                <c:pt idx="7551">
                  <c:v>62.92499999999707</c:v>
                </c:pt>
                <c:pt idx="7552">
                  <c:v>62.933333333330403</c:v>
                </c:pt>
                <c:pt idx="7553">
                  <c:v>62.941666666663735</c:v>
                </c:pt>
                <c:pt idx="7554">
                  <c:v>62.949999999997068</c:v>
                </c:pt>
                <c:pt idx="7555">
                  <c:v>62.958333333330401</c:v>
                </c:pt>
                <c:pt idx="7556">
                  <c:v>62.966666666663734</c:v>
                </c:pt>
                <c:pt idx="7557">
                  <c:v>62.974999999997067</c:v>
                </c:pt>
                <c:pt idx="7558">
                  <c:v>62.9833333333304</c:v>
                </c:pt>
                <c:pt idx="7559">
                  <c:v>62.991666666663733</c:v>
                </c:pt>
                <c:pt idx="7560">
                  <c:v>62.999999999997065</c:v>
                </c:pt>
                <c:pt idx="7561">
                  <c:v>63.008333333330398</c:v>
                </c:pt>
                <c:pt idx="7562">
                  <c:v>63.016666666663731</c:v>
                </c:pt>
                <c:pt idx="7563">
                  <c:v>63.024999999997064</c:v>
                </c:pt>
                <c:pt idx="7564">
                  <c:v>63.033333333330397</c:v>
                </c:pt>
                <c:pt idx="7565">
                  <c:v>63.04166666666373</c:v>
                </c:pt>
                <c:pt idx="7566">
                  <c:v>63.049999999997063</c:v>
                </c:pt>
                <c:pt idx="7567">
                  <c:v>63.058333333330395</c:v>
                </c:pt>
                <c:pt idx="7568">
                  <c:v>63.066666666663728</c:v>
                </c:pt>
                <c:pt idx="7569">
                  <c:v>63.074999999997061</c:v>
                </c:pt>
                <c:pt idx="7570">
                  <c:v>63.083333333330394</c:v>
                </c:pt>
                <c:pt idx="7571">
                  <c:v>63.091666666663727</c:v>
                </c:pt>
                <c:pt idx="7572">
                  <c:v>63.09999999999706</c:v>
                </c:pt>
                <c:pt idx="7573">
                  <c:v>63.108333333330393</c:v>
                </c:pt>
                <c:pt idx="7574">
                  <c:v>63.116666666663725</c:v>
                </c:pt>
                <c:pt idx="7575">
                  <c:v>63.124999999997058</c:v>
                </c:pt>
                <c:pt idx="7576">
                  <c:v>63.133333333330391</c:v>
                </c:pt>
                <c:pt idx="7577">
                  <c:v>63.141666666663724</c:v>
                </c:pt>
                <c:pt idx="7578">
                  <c:v>63.149999999997057</c:v>
                </c:pt>
                <c:pt idx="7579">
                  <c:v>63.15833333333039</c:v>
                </c:pt>
                <c:pt idx="7580">
                  <c:v>63.166666666663723</c:v>
                </c:pt>
                <c:pt idx="7581">
                  <c:v>63.174999999997056</c:v>
                </c:pt>
                <c:pt idx="7582">
                  <c:v>63.183333333330388</c:v>
                </c:pt>
                <c:pt idx="7583">
                  <c:v>63.191666666663721</c:v>
                </c:pt>
                <c:pt idx="7584">
                  <c:v>63.199999999997054</c:v>
                </c:pt>
                <c:pt idx="7585">
                  <c:v>63.208333333330387</c:v>
                </c:pt>
                <c:pt idx="7586">
                  <c:v>63.21666666666372</c:v>
                </c:pt>
                <c:pt idx="7587">
                  <c:v>63.224999999997053</c:v>
                </c:pt>
                <c:pt idx="7588">
                  <c:v>63.233333333330386</c:v>
                </c:pt>
                <c:pt idx="7589">
                  <c:v>63.241666666663718</c:v>
                </c:pt>
                <c:pt idx="7590">
                  <c:v>63.249999999997051</c:v>
                </c:pt>
                <c:pt idx="7591">
                  <c:v>63.258333333330384</c:v>
                </c:pt>
                <c:pt idx="7592">
                  <c:v>63.266666666663717</c:v>
                </c:pt>
                <c:pt idx="7593">
                  <c:v>63.27499999999705</c:v>
                </c:pt>
                <c:pt idx="7594">
                  <c:v>63.283333333330383</c:v>
                </c:pt>
                <c:pt idx="7595">
                  <c:v>63.291666666663716</c:v>
                </c:pt>
                <c:pt idx="7596">
                  <c:v>63.299999999997048</c:v>
                </c:pt>
                <c:pt idx="7597">
                  <c:v>63.308333333330381</c:v>
                </c:pt>
                <c:pt idx="7598">
                  <c:v>63.316666666663714</c:v>
                </c:pt>
                <c:pt idx="7599">
                  <c:v>63.324999999997047</c:v>
                </c:pt>
                <c:pt idx="7600">
                  <c:v>63.33333333333038</c:v>
                </c:pt>
                <c:pt idx="7601">
                  <c:v>63.341666666663713</c:v>
                </c:pt>
                <c:pt idx="7602">
                  <c:v>63.349999999997046</c:v>
                </c:pt>
                <c:pt idx="7603">
                  <c:v>63.358333333330378</c:v>
                </c:pt>
                <c:pt idx="7604">
                  <c:v>63.366666666663711</c:v>
                </c:pt>
                <c:pt idx="7605">
                  <c:v>63.374999999997044</c:v>
                </c:pt>
                <c:pt idx="7606">
                  <c:v>63.383333333330377</c:v>
                </c:pt>
                <c:pt idx="7607">
                  <c:v>63.39166666666371</c:v>
                </c:pt>
                <c:pt idx="7608">
                  <c:v>63.399999999997043</c:v>
                </c:pt>
                <c:pt idx="7609">
                  <c:v>63.408333333330376</c:v>
                </c:pt>
                <c:pt idx="7610">
                  <c:v>63.416666666663708</c:v>
                </c:pt>
                <c:pt idx="7611">
                  <c:v>63.424999999997041</c:v>
                </c:pt>
                <c:pt idx="7612">
                  <c:v>63.433333333330374</c:v>
                </c:pt>
                <c:pt idx="7613">
                  <c:v>63.441666666663707</c:v>
                </c:pt>
                <c:pt idx="7614">
                  <c:v>63.44999999999704</c:v>
                </c:pt>
                <c:pt idx="7615">
                  <c:v>63.458333333330373</c:v>
                </c:pt>
                <c:pt idx="7616">
                  <c:v>63.466666666663706</c:v>
                </c:pt>
                <c:pt idx="7617">
                  <c:v>63.474999999997038</c:v>
                </c:pt>
                <c:pt idx="7618">
                  <c:v>63.483333333330371</c:v>
                </c:pt>
                <c:pt idx="7619">
                  <c:v>63.491666666663704</c:v>
                </c:pt>
                <c:pt idx="7620">
                  <c:v>63.499999999997037</c:v>
                </c:pt>
                <c:pt idx="7621">
                  <c:v>63.50833333333037</c:v>
                </c:pt>
                <c:pt idx="7622">
                  <c:v>63.516666666663703</c:v>
                </c:pt>
                <c:pt idx="7623">
                  <c:v>63.524999999997036</c:v>
                </c:pt>
                <c:pt idx="7624">
                  <c:v>63.533333333330368</c:v>
                </c:pt>
                <c:pt idx="7625">
                  <c:v>63.541666666663701</c:v>
                </c:pt>
                <c:pt idx="7626">
                  <c:v>63.549999999997034</c:v>
                </c:pt>
                <c:pt idx="7627">
                  <c:v>63.558333333330367</c:v>
                </c:pt>
                <c:pt idx="7628">
                  <c:v>63.5666666666637</c:v>
                </c:pt>
                <c:pt idx="7629">
                  <c:v>63.574999999997033</c:v>
                </c:pt>
                <c:pt idx="7630">
                  <c:v>63.583333333330366</c:v>
                </c:pt>
                <c:pt idx="7631">
                  <c:v>63.591666666663698</c:v>
                </c:pt>
                <c:pt idx="7632">
                  <c:v>63.599999999997031</c:v>
                </c:pt>
                <c:pt idx="7633">
                  <c:v>63.608333333330364</c:v>
                </c:pt>
                <c:pt idx="7634">
                  <c:v>63.616666666663697</c:v>
                </c:pt>
                <c:pt idx="7635">
                  <c:v>63.62499999999703</c:v>
                </c:pt>
                <c:pt idx="7636">
                  <c:v>63.633333333330363</c:v>
                </c:pt>
                <c:pt idx="7637">
                  <c:v>63.641666666663696</c:v>
                </c:pt>
                <c:pt idx="7638">
                  <c:v>63.649999999997029</c:v>
                </c:pt>
                <c:pt idx="7639">
                  <c:v>63.658333333330361</c:v>
                </c:pt>
                <c:pt idx="7640">
                  <c:v>63.666666666663694</c:v>
                </c:pt>
                <c:pt idx="7641">
                  <c:v>63.674999999997027</c:v>
                </c:pt>
                <c:pt idx="7642">
                  <c:v>63.68333333333036</c:v>
                </c:pt>
                <c:pt idx="7643">
                  <c:v>63.691666666663693</c:v>
                </c:pt>
                <c:pt idx="7644">
                  <c:v>63.699999999997026</c:v>
                </c:pt>
                <c:pt idx="7645">
                  <c:v>63.708333333330359</c:v>
                </c:pt>
                <c:pt idx="7646">
                  <c:v>63.716666666663691</c:v>
                </c:pt>
                <c:pt idx="7647">
                  <c:v>63.724999999997024</c:v>
                </c:pt>
                <c:pt idx="7648">
                  <c:v>63.733333333330357</c:v>
                </c:pt>
                <c:pt idx="7649">
                  <c:v>63.74166666666369</c:v>
                </c:pt>
                <c:pt idx="7650">
                  <c:v>63.749999999997023</c:v>
                </c:pt>
                <c:pt idx="7651">
                  <c:v>63.758333333330356</c:v>
                </c:pt>
                <c:pt idx="7652">
                  <c:v>63.766666666663689</c:v>
                </c:pt>
                <c:pt idx="7653">
                  <c:v>63.774999999997021</c:v>
                </c:pt>
                <c:pt idx="7654">
                  <c:v>63.783333333330354</c:v>
                </c:pt>
                <c:pt idx="7655">
                  <c:v>63.791666666663687</c:v>
                </c:pt>
                <c:pt idx="7656">
                  <c:v>63.79999999999702</c:v>
                </c:pt>
                <c:pt idx="7657">
                  <c:v>63.808333333330353</c:v>
                </c:pt>
                <c:pt idx="7658">
                  <c:v>63.816666666663686</c:v>
                </c:pt>
                <c:pt idx="7659">
                  <c:v>63.824999999997019</c:v>
                </c:pt>
                <c:pt idx="7660">
                  <c:v>63.833333333330351</c:v>
                </c:pt>
                <c:pt idx="7661">
                  <c:v>63.841666666663684</c:v>
                </c:pt>
                <c:pt idx="7662">
                  <c:v>63.849999999997017</c:v>
                </c:pt>
                <c:pt idx="7663">
                  <c:v>63.85833333333035</c:v>
                </c:pt>
                <c:pt idx="7664">
                  <c:v>63.866666666663683</c:v>
                </c:pt>
                <c:pt idx="7665">
                  <c:v>63.874999999997016</c:v>
                </c:pt>
                <c:pt idx="7666">
                  <c:v>63.883333333330349</c:v>
                </c:pt>
                <c:pt idx="7667">
                  <c:v>63.891666666663681</c:v>
                </c:pt>
                <c:pt idx="7668">
                  <c:v>63.899999999997014</c:v>
                </c:pt>
                <c:pt idx="7669">
                  <c:v>63.908333333330347</c:v>
                </c:pt>
                <c:pt idx="7670">
                  <c:v>63.91666666666368</c:v>
                </c:pt>
                <c:pt idx="7671">
                  <c:v>63.924999999997013</c:v>
                </c:pt>
                <c:pt idx="7672">
                  <c:v>63.933333333330346</c:v>
                </c:pt>
                <c:pt idx="7673">
                  <c:v>63.941666666663679</c:v>
                </c:pt>
                <c:pt idx="7674">
                  <c:v>63.949999999997011</c:v>
                </c:pt>
                <c:pt idx="7675">
                  <c:v>63.958333333330344</c:v>
                </c:pt>
                <c:pt idx="7676">
                  <c:v>63.966666666663677</c:v>
                </c:pt>
                <c:pt idx="7677">
                  <c:v>63.97499999999701</c:v>
                </c:pt>
                <c:pt idx="7678">
                  <c:v>63.983333333330343</c:v>
                </c:pt>
                <c:pt idx="7679">
                  <c:v>63.991666666663676</c:v>
                </c:pt>
                <c:pt idx="7680">
                  <c:v>63.999999999997009</c:v>
                </c:pt>
                <c:pt idx="7681">
                  <c:v>64.008333333330341</c:v>
                </c:pt>
                <c:pt idx="7682">
                  <c:v>64.016666666663681</c:v>
                </c:pt>
                <c:pt idx="7683">
                  <c:v>64.024999999997021</c:v>
                </c:pt>
                <c:pt idx="7684">
                  <c:v>64.033333333330361</c:v>
                </c:pt>
                <c:pt idx="7685">
                  <c:v>64.041666666663701</c:v>
                </c:pt>
                <c:pt idx="7686">
                  <c:v>64.049999999997041</c:v>
                </c:pt>
                <c:pt idx="7687">
                  <c:v>64.058333333330381</c:v>
                </c:pt>
                <c:pt idx="7688">
                  <c:v>64.066666666663721</c:v>
                </c:pt>
                <c:pt idx="7689">
                  <c:v>64.074999999997061</c:v>
                </c:pt>
                <c:pt idx="7690">
                  <c:v>64.083333333330401</c:v>
                </c:pt>
                <c:pt idx="7691">
                  <c:v>64.091666666663741</c:v>
                </c:pt>
                <c:pt idx="7692">
                  <c:v>64.099999999997081</c:v>
                </c:pt>
                <c:pt idx="7693">
                  <c:v>64.108333333330421</c:v>
                </c:pt>
                <c:pt idx="7694">
                  <c:v>64.116666666663761</c:v>
                </c:pt>
                <c:pt idx="7695">
                  <c:v>64.124999999997101</c:v>
                </c:pt>
                <c:pt idx="7696">
                  <c:v>64.133333333330441</c:v>
                </c:pt>
                <c:pt idx="7697">
                  <c:v>64.141666666663781</c:v>
                </c:pt>
                <c:pt idx="7698">
                  <c:v>64.149999999997121</c:v>
                </c:pt>
                <c:pt idx="7699">
                  <c:v>64.158333333330461</c:v>
                </c:pt>
                <c:pt idx="7700">
                  <c:v>64.166666666663801</c:v>
                </c:pt>
                <c:pt idx="7701">
                  <c:v>64.174999999997141</c:v>
                </c:pt>
                <c:pt idx="7702">
                  <c:v>64.183333333330481</c:v>
                </c:pt>
                <c:pt idx="7703">
                  <c:v>64.191666666663821</c:v>
                </c:pt>
                <c:pt idx="7704">
                  <c:v>64.199999999997161</c:v>
                </c:pt>
                <c:pt idx="7705">
                  <c:v>64.208333333330501</c:v>
                </c:pt>
                <c:pt idx="7706">
                  <c:v>64.216666666663841</c:v>
                </c:pt>
                <c:pt idx="7707">
                  <c:v>64.224999999997181</c:v>
                </c:pt>
                <c:pt idx="7708">
                  <c:v>64.233333333330521</c:v>
                </c:pt>
                <c:pt idx="7709">
                  <c:v>64.24166666666386</c:v>
                </c:pt>
                <c:pt idx="7710">
                  <c:v>64.2499999999972</c:v>
                </c:pt>
                <c:pt idx="7711">
                  <c:v>64.25833333333054</c:v>
                </c:pt>
                <c:pt idx="7712">
                  <c:v>64.26666666666388</c:v>
                </c:pt>
                <c:pt idx="7713">
                  <c:v>64.27499999999722</c:v>
                </c:pt>
                <c:pt idx="7714">
                  <c:v>64.28333333333056</c:v>
                </c:pt>
                <c:pt idx="7715">
                  <c:v>64.2916666666639</c:v>
                </c:pt>
                <c:pt idx="7716">
                  <c:v>64.29999999999724</c:v>
                </c:pt>
                <c:pt idx="7717">
                  <c:v>64.30833333333058</c:v>
                </c:pt>
                <c:pt idx="7718">
                  <c:v>64.31666666666392</c:v>
                </c:pt>
                <c:pt idx="7719">
                  <c:v>64.32499999999726</c:v>
                </c:pt>
                <c:pt idx="7720">
                  <c:v>64.3333333333306</c:v>
                </c:pt>
                <c:pt idx="7721">
                  <c:v>64.34166666666394</c:v>
                </c:pt>
                <c:pt idx="7722">
                  <c:v>64.34999999999728</c:v>
                </c:pt>
                <c:pt idx="7723">
                  <c:v>64.35833333333062</c:v>
                </c:pt>
                <c:pt idx="7724">
                  <c:v>64.36666666666396</c:v>
                </c:pt>
                <c:pt idx="7725">
                  <c:v>64.3749999999973</c:v>
                </c:pt>
                <c:pt idx="7726">
                  <c:v>64.38333333333064</c:v>
                </c:pt>
                <c:pt idx="7727">
                  <c:v>64.39166666666398</c:v>
                </c:pt>
                <c:pt idx="7728">
                  <c:v>64.39999999999732</c:v>
                </c:pt>
                <c:pt idx="7729">
                  <c:v>64.40833333333066</c:v>
                </c:pt>
                <c:pt idx="7730">
                  <c:v>64.416666666664</c:v>
                </c:pt>
                <c:pt idx="7731">
                  <c:v>64.42499999999734</c:v>
                </c:pt>
                <c:pt idx="7732">
                  <c:v>64.43333333333068</c:v>
                </c:pt>
                <c:pt idx="7733">
                  <c:v>64.44166666666402</c:v>
                </c:pt>
                <c:pt idx="7734">
                  <c:v>64.44999999999736</c:v>
                </c:pt>
                <c:pt idx="7735">
                  <c:v>64.4583333333307</c:v>
                </c:pt>
                <c:pt idx="7736">
                  <c:v>64.46666666666404</c:v>
                </c:pt>
                <c:pt idx="7737">
                  <c:v>64.47499999999738</c:v>
                </c:pt>
                <c:pt idx="7738">
                  <c:v>64.483333333330719</c:v>
                </c:pt>
                <c:pt idx="7739">
                  <c:v>64.491666666664059</c:v>
                </c:pt>
                <c:pt idx="7740">
                  <c:v>64.499999999997399</c:v>
                </c:pt>
                <c:pt idx="7741">
                  <c:v>64.508333333330739</c:v>
                </c:pt>
                <c:pt idx="7742">
                  <c:v>64.516666666664079</c:v>
                </c:pt>
                <c:pt idx="7743">
                  <c:v>64.524999999997419</c:v>
                </c:pt>
                <c:pt idx="7744">
                  <c:v>64.533333333330759</c:v>
                </c:pt>
                <c:pt idx="7745">
                  <c:v>64.541666666664099</c:v>
                </c:pt>
                <c:pt idx="7746">
                  <c:v>64.549999999997439</c:v>
                </c:pt>
                <c:pt idx="7747">
                  <c:v>64.558333333330779</c:v>
                </c:pt>
                <c:pt idx="7748">
                  <c:v>64.566666666664119</c:v>
                </c:pt>
                <c:pt idx="7749">
                  <c:v>64.574999999997459</c:v>
                </c:pt>
                <c:pt idx="7750">
                  <c:v>64.583333333330799</c:v>
                </c:pt>
                <c:pt idx="7751">
                  <c:v>64.591666666664139</c:v>
                </c:pt>
                <c:pt idx="7752">
                  <c:v>64.599999999997479</c:v>
                </c:pt>
                <c:pt idx="7753">
                  <c:v>64.608333333330819</c:v>
                </c:pt>
                <c:pt idx="7754">
                  <c:v>64.616666666664159</c:v>
                </c:pt>
                <c:pt idx="7755">
                  <c:v>64.624999999997499</c:v>
                </c:pt>
                <c:pt idx="7756">
                  <c:v>64.633333333330839</c:v>
                </c:pt>
                <c:pt idx="7757">
                  <c:v>64.641666666664179</c:v>
                </c:pt>
                <c:pt idx="7758">
                  <c:v>64.649999999997519</c:v>
                </c:pt>
                <c:pt idx="7759">
                  <c:v>64.658333333330859</c:v>
                </c:pt>
                <c:pt idx="7760">
                  <c:v>64.666666666664199</c:v>
                </c:pt>
                <c:pt idx="7761">
                  <c:v>64.674999999997539</c:v>
                </c:pt>
                <c:pt idx="7762">
                  <c:v>64.683333333330879</c:v>
                </c:pt>
                <c:pt idx="7763">
                  <c:v>64.691666666664219</c:v>
                </c:pt>
                <c:pt idx="7764">
                  <c:v>64.699999999997559</c:v>
                </c:pt>
                <c:pt idx="7765">
                  <c:v>64.708333333330899</c:v>
                </c:pt>
                <c:pt idx="7766">
                  <c:v>64.716666666664239</c:v>
                </c:pt>
                <c:pt idx="7767">
                  <c:v>64.724999999997578</c:v>
                </c:pt>
                <c:pt idx="7768">
                  <c:v>64.733333333330918</c:v>
                </c:pt>
                <c:pt idx="7769">
                  <c:v>64.741666666664258</c:v>
                </c:pt>
                <c:pt idx="7770">
                  <c:v>64.749999999997598</c:v>
                </c:pt>
                <c:pt idx="7771">
                  <c:v>64.758333333330938</c:v>
                </c:pt>
                <c:pt idx="7772">
                  <c:v>64.766666666664278</c:v>
                </c:pt>
                <c:pt idx="7773">
                  <c:v>64.774999999997618</c:v>
                </c:pt>
                <c:pt idx="7774">
                  <c:v>64.783333333330958</c:v>
                </c:pt>
                <c:pt idx="7775">
                  <c:v>64.791666666664298</c:v>
                </c:pt>
                <c:pt idx="7776">
                  <c:v>64.799999999997638</c:v>
                </c:pt>
                <c:pt idx="7777">
                  <c:v>64.808333333330978</c:v>
                </c:pt>
                <c:pt idx="7778">
                  <c:v>64.816666666664318</c:v>
                </c:pt>
                <c:pt idx="7779">
                  <c:v>64.824999999997658</c:v>
                </c:pt>
                <c:pt idx="7780">
                  <c:v>64.833333333330998</c:v>
                </c:pt>
                <c:pt idx="7781">
                  <c:v>64.841666666664338</c:v>
                </c:pt>
                <c:pt idx="7782">
                  <c:v>64.849999999997678</c:v>
                </c:pt>
                <c:pt idx="7783">
                  <c:v>64.858333333331018</c:v>
                </c:pt>
                <c:pt idx="7784">
                  <c:v>64.866666666664358</c:v>
                </c:pt>
                <c:pt idx="7785">
                  <c:v>64.874999999997698</c:v>
                </c:pt>
                <c:pt idx="7786">
                  <c:v>64.883333333331038</c:v>
                </c:pt>
                <c:pt idx="7787">
                  <c:v>64.891666666664378</c:v>
                </c:pt>
                <c:pt idx="7788">
                  <c:v>64.899999999997718</c:v>
                </c:pt>
                <c:pt idx="7789">
                  <c:v>64.908333333331058</c:v>
                </c:pt>
                <c:pt idx="7790">
                  <c:v>64.916666666664398</c:v>
                </c:pt>
                <c:pt idx="7791">
                  <c:v>64.924999999997738</c:v>
                </c:pt>
                <c:pt idx="7792">
                  <c:v>64.933333333331078</c:v>
                </c:pt>
                <c:pt idx="7793">
                  <c:v>64.941666666664418</c:v>
                </c:pt>
                <c:pt idx="7794">
                  <c:v>64.949999999997758</c:v>
                </c:pt>
                <c:pt idx="7795">
                  <c:v>64.958333333331097</c:v>
                </c:pt>
                <c:pt idx="7796">
                  <c:v>64.966666666664437</c:v>
                </c:pt>
                <c:pt idx="7797">
                  <c:v>64.974999999997777</c:v>
                </c:pt>
                <c:pt idx="7798">
                  <c:v>64.983333333331117</c:v>
                </c:pt>
                <c:pt idx="7799">
                  <c:v>64.991666666664457</c:v>
                </c:pt>
                <c:pt idx="7800">
                  <c:v>64.999999999997797</c:v>
                </c:pt>
                <c:pt idx="7801">
                  <c:v>65.008333333331137</c:v>
                </c:pt>
                <c:pt idx="7802">
                  <c:v>65.016666666664477</c:v>
                </c:pt>
                <c:pt idx="7803">
                  <c:v>65.024999999997817</c:v>
                </c:pt>
                <c:pt idx="7804">
                  <c:v>65.033333333331157</c:v>
                </c:pt>
                <c:pt idx="7805">
                  <c:v>65.041666666664497</c:v>
                </c:pt>
                <c:pt idx="7806">
                  <c:v>65.049999999997837</c:v>
                </c:pt>
                <c:pt idx="7807">
                  <c:v>65.058333333331177</c:v>
                </c:pt>
                <c:pt idx="7808">
                  <c:v>65.066666666664517</c:v>
                </c:pt>
                <c:pt idx="7809">
                  <c:v>65.074999999997857</c:v>
                </c:pt>
                <c:pt idx="7810">
                  <c:v>65.083333333331197</c:v>
                </c:pt>
                <c:pt idx="7811">
                  <c:v>65.091666666664537</c:v>
                </c:pt>
                <c:pt idx="7812">
                  <c:v>65.099999999997877</c:v>
                </c:pt>
                <c:pt idx="7813">
                  <c:v>65.108333333331217</c:v>
                </c:pt>
                <c:pt idx="7814">
                  <c:v>65.116666666664557</c:v>
                </c:pt>
                <c:pt idx="7815">
                  <c:v>65.124999999997897</c:v>
                </c:pt>
                <c:pt idx="7816">
                  <c:v>65.133333333331237</c:v>
                </c:pt>
                <c:pt idx="7817">
                  <c:v>65.141666666664577</c:v>
                </c:pt>
                <c:pt idx="7818">
                  <c:v>65.149999999997917</c:v>
                </c:pt>
                <c:pt idx="7819">
                  <c:v>65.158333333331257</c:v>
                </c:pt>
                <c:pt idx="7820">
                  <c:v>65.166666666664597</c:v>
                </c:pt>
                <c:pt idx="7821">
                  <c:v>65.174999999997937</c:v>
                </c:pt>
                <c:pt idx="7822">
                  <c:v>65.183333333331277</c:v>
                </c:pt>
                <c:pt idx="7823">
                  <c:v>65.191666666664617</c:v>
                </c:pt>
                <c:pt idx="7824">
                  <c:v>65.199999999997956</c:v>
                </c:pt>
                <c:pt idx="7825">
                  <c:v>65.208333333331296</c:v>
                </c:pt>
                <c:pt idx="7826">
                  <c:v>65.216666666664636</c:v>
                </c:pt>
                <c:pt idx="7827">
                  <c:v>65.224999999997976</c:v>
                </c:pt>
                <c:pt idx="7828">
                  <c:v>65.233333333331316</c:v>
                </c:pt>
                <c:pt idx="7829">
                  <c:v>65.241666666664656</c:v>
                </c:pt>
                <c:pt idx="7830">
                  <c:v>65.249999999997996</c:v>
                </c:pt>
                <c:pt idx="7831">
                  <c:v>65.258333333331336</c:v>
                </c:pt>
                <c:pt idx="7832">
                  <c:v>65.266666666664676</c:v>
                </c:pt>
                <c:pt idx="7833">
                  <c:v>65.274999999998016</c:v>
                </c:pt>
                <c:pt idx="7834">
                  <c:v>65.283333333331356</c:v>
                </c:pt>
                <c:pt idx="7835">
                  <c:v>65.291666666664696</c:v>
                </c:pt>
                <c:pt idx="7836">
                  <c:v>65.299999999998036</c:v>
                </c:pt>
                <c:pt idx="7837">
                  <c:v>65.308333333331376</c:v>
                </c:pt>
                <c:pt idx="7838">
                  <c:v>65.316666666664716</c:v>
                </c:pt>
                <c:pt idx="7839">
                  <c:v>65.324999999998056</c:v>
                </c:pt>
                <c:pt idx="7840">
                  <c:v>65.333333333331396</c:v>
                </c:pt>
                <c:pt idx="7841">
                  <c:v>65.341666666664736</c:v>
                </c:pt>
                <c:pt idx="7842">
                  <c:v>65.349999999998076</c:v>
                </c:pt>
                <c:pt idx="7843">
                  <c:v>65.358333333331416</c:v>
                </c:pt>
                <c:pt idx="7844">
                  <c:v>65.366666666664756</c:v>
                </c:pt>
                <c:pt idx="7845">
                  <c:v>65.374999999998096</c:v>
                </c:pt>
                <c:pt idx="7846">
                  <c:v>65.383333333331436</c:v>
                </c:pt>
                <c:pt idx="7847">
                  <c:v>65.391666666664776</c:v>
                </c:pt>
                <c:pt idx="7848">
                  <c:v>65.399999999998116</c:v>
                </c:pt>
                <c:pt idx="7849">
                  <c:v>65.408333333331456</c:v>
                </c:pt>
                <c:pt idx="7850">
                  <c:v>65.416666666664796</c:v>
                </c:pt>
                <c:pt idx="7851">
                  <c:v>65.424999999998136</c:v>
                </c:pt>
                <c:pt idx="7852">
                  <c:v>65.433333333331476</c:v>
                </c:pt>
                <c:pt idx="7853">
                  <c:v>65.441666666664815</c:v>
                </c:pt>
                <c:pt idx="7854">
                  <c:v>65.449999999998155</c:v>
                </c:pt>
                <c:pt idx="7855">
                  <c:v>65.458333333331495</c:v>
                </c:pt>
                <c:pt idx="7856">
                  <c:v>65.466666666664835</c:v>
                </c:pt>
                <c:pt idx="7857">
                  <c:v>65.474999999998175</c:v>
                </c:pt>
                <c:pt idx="7858">
                  <c:v>65.483333333331515</c:v>
                </c:pt>
                <c:pt idx="7859">
                  <c:v>65.491666666664855</c:v>
                </c:pt>
                <c:pt idx="7860">
                  <c:v>65.499999999998195</c:v>
                </c:pt>
                <c:pt idx="7861">
                  <c:v>65.508333333331535</c:v>
                </c:pt>
                <c:pt idx="7862">
                  <c:v>65.516666666664875</c:v>
                </c:pt>
                <c:pt idx="7863">
                  <c:v>65.524999999998215</c:v>
                </c:pt>
                <c:pt idx="7864">
                  <c:v>65.533333333331555</c:v>
                </c:pt>
                <c:pt idx="7865">
                  <c:v>65.541666666664895</c:v>
                </c:pt>
                <c:pt idx="7866">
                  <c:v>65.549999999998235</c:v>
                </c:pt>
                <c:pt idx="7867">
                  <c:v>65.558333333331575</c:v>
                </c:pt>
                <c:pt idx="7868">
                  <c:v>65.566666666664915</c:v>
                </c:pt>
                <c:pt idx="7869">
                  <c:v>65.574999999998255</c:v>
                </c:pt>
                <c:pt idx="7870">
                  <c:v>65.583333333331595</c:v>
                </c:pt>
                <c:pt idx="7871">
                  <c:v>65.591666666664935</c:v>
                </c:pt>
                <c:pt idx="7872">
                  <c:v>65.599999999998275</c:v>
                </c:pt>
                <c:pt idx="7873">
                  <c:v>65.608333333331615</c:v>
                </c:pt>
                <c:pt idx="7874">
                  <c:v>65.616666666664955</c:v>
                </c:pt>
                <c:pt idx="7875">
                  <c:v>65.624999999998295</c:v>
                </c:pt>
                <c:pt idx="7876">
                  <c:v>65.633333333331635</c:v>
                </c:pt>
                <c:pt idx="7877">
                  <c:v>65.641666666664975</c:v>
                </c:pt>
                <c:pt idx="7878">
                  <c:v>65.649999999998315</c:v>
                </c:pt>
                <c:pt idx="7879">
                  <c:v>65.658333333331655</c:v>
                </c:pt>
                <c:pt idx="7880">
                  <c:v>65.666666666664995</c:v>
                </c:pt>
                <c:pt idx="7881">
                  <c:v>65.674999999998334</c:v>
                </c:pt>
                <c:pt idx="7882">
                  <c:v>65.683333333331674</c:v>
                </c:pt>
                <c:pt idx="7883">
                  <c:v>65.691666666665014</c:v>
                </c:pt>
                <c:pt idx="7884">
                  <c:v>65.699999999998354</c:v>
                </c:pt>
                <c:pt idx="7885">
                  <c:v>65.708333333331694</c:v>
                </c:pt>
                <c:pt idx="7886">
                  <c:v>65.716666666665034</c:v>
                </c:pt>
                <c:pt idx="7887">
                  <c:v>65.724999999998374</c:v>
                </c:pt>
                <c:pt idx="7888">
                  <c:v>65.733333333331714</c:v>
                </c:pt>
                <c:pt idx="7889">
                  <c:v>65.741666666665054</c:v>
                </c:pt>
                <c:pt idx="7890">
                  <c:v>65.749999999998394</c:v>
                </c:pt>
                <c:pt idx="7891">
                  <c:v>65.758333333331734</c:v>
                </c:pt>
                <c:pt idx="7892">
                  <c:v>65.766666666665074</c:v>
                </c:pt>
                <c:pt idx="7893">
                  <c:v>65.774999999998414</c:v>
                </c:pt>
                <c:pt idx="7894">
                  <c:v>65.783333333331754</c:v>
                </c:pt>
                <c:pt idx="7895">
                  <c:v>65.791666666665094</c:v>
                </c:pt>
                <c:pt idx="7896">
                  <c:v>65.799999999998434</c:v>
                </c:pt>
                <c:pt idx="7897">
                  <c:v>65.808333333331774</c:v>
                </c:pt>
                <c:pt idx="7898">
                  <c:v>65.816666666665114</c:v>
                </c:pt>
                <c:pt idx="7899">
                  <c:v>65.824999999998454</c:v>
                </c:pt>
                <c:pt idx="7900">
                  <c:v>65.833333333331794</c:v>
                </c:pt>
                <c:pt idx="7901">
                  <c:v>65.841666666665134</c:v>
                </c:pt>
                <c:pt idx="7902">
                  <c:v>65.849999999998474</c:v>
                </c:pt>
                <c:pt idx="7903">
                  <c:v>65.858333333331814</c:v>
                </c:pt>
                <c:pt idx="7904">
                  <c:v>65.866666666665154</c:v>
                </c:pt>
                <c:pt idx="7905">
                  <c:v>65.874999999998494</c:v>
                </c:pt>
                <c:pt idx="7906">
                  <c:v>65.883333333331834</c:v>
                </c:pt>
                <c:pt idx="7907">
                  <c:v>65.891666666665174</c:v>
                </c:pt>
                <c:pt idx="7908">
                  <c:v>65.899999999998514</c:v>
                </c:pt>
                <c:pt idx="7909">
                  <c:v>65.908333333331854</c:v>
                </c:pt>
                <c:pt idx="7910">
                  <c:v>65.916666666665193</c:v>
                </c:pt>
                <c:pt idx="7911">
                  <c:v>65.924999999998533</c:v>
                </c:pt>
                <c:pt idx="7912">
                  <c:v>65.933333333331873</c:v>
                </c:pt>
                <c:pt idx="7913">
                  <c:v>65.941666666665213</c:v>
                </c:pt>
                <c:pt idx="7914">
                  <c:v>65.949999999998553</c:v>
                </c:pt>
                <c:pt idx="7915">
                  <c:v>65.958333333331893</c:v>
                </c:pt>
                <c:pt idx="7916">
                  <c:v>65.966666666665233</c:v>
                </c:pt>
                <c:pt idx="7917">
                  <c:v>65.974999999998573</c:v>
                </c:pt>
                <c:pt idx="7918">
                  <c:v>65.983333333331913</c:v>
                </c:pt>
                <c:pt idx="7919">
                  <c:v>65.991666666665253</c:v>
                </c:pt>
                <c:pt idx="7920">
                  <c:v>65.999999999998593</c:v>
                </c:pt>
                <c:pt idx="7921">
                  <c:v>66.008333333331933</c:v>
                </c:pt>
                <c:pt idx="7922">
                  <c:v>66.016666666665273</c:v>
                </c:pt>
                <c:pt idx="7923">
                  <c:v>66.024999999998613</c:v>
                </c:pt>
                <c:pt idx="7924">
                  <c:v>66.033333333331953</c:v>
                </c:pt>
                <c:pt idx="7925">
                  <c:v>66.041666666665293</c:v>
                </c:pt>
                <c:pt idx="7926">
                  <c:v>66.049999999998633</c:v>
                </c:pt>
                <c:pt idx="7927">
                  <c:v>66.058333333331973</c:v>
                </c:pt>
                <c:pt idx="7928">
                  <c:v>66.066666666665313</c:v>
                </c:pt>
                <c:pt idx="7929">
                  <c:v>66.074999999998653</c:v>
                </c:pt>
                <c:pt idx="7930">
                  <c:v>66.083333333331993</c:v>
                </c:pt>
                <c:pt idx="7931">
                  <c:v>66.091666666665333</c:v>
                </c:pt>
                <c:pt idx="7932">
                  <c:v>66.099999999998673</c:v>
                </c:pt>
                <c:pt idx="7933">
                  <c:v>66.108333333332013</c:v>
                </c:pt>
                <c:pt idx="7934">
                  <c:v>66.116666666665353</c:v>
                </c:pt>
                <c:pt idx="7935">
                  <c:v>66.124999999998693</c:v>
                </c:pt>
                <c:pt idx="7936">
                  <c:v>66.133333333332033</c:v>
                </c:pt>
                <c:pt idx="7937">
                  <c:v>66.141666666665373</c:v>
                </c:pt>
                <c:pt idx="7938">
                  <c:v>66.149999999998712</c:v>
                </c:pt>
                <c:pt idx="7939">
                  <c:v>66.158333333332052</c:v>
                </c:pt>
                <c:pt idx="7940">
                  <c:v>66.166666666665392</c:v>
                </c:pt>
                <c:pt idx="7941">
                  <c:v>66.174999999998732</c:v>
                </c:pt>
                <c:pt idx="7942">
                  <c:v>66.183333333332072</c:v>
                </c:pt>
                <c:pt idx="7943">
                  <c:v>66.191666666665412</c:v>
                </c:pt>
                <c:pt idx="7944">
                  <c:v>66.199999999998752</c:v>
                </c:pt>
                <c:pt idx="7945">
                  <c:v>66.208333333332092</c:v>
                </c:pt>
                <c:pt idx="7946">
                  <c:v>66.216666666665432</c:v>
                </c:pt>
                <c:pt idx="7947">
                  <c:v>66.224999999998772</c:v>
                </c:pt>
                <c:pt idx="7948">
                  <c:v>66.233333333332112</c:v>
                </c:pt>
                <c:pt idx="7949">
                  <c:v>66.241666666665452</c:v>
                </c:pt>
                <c:pt idx="7950">
                  <c:v>66.249999999998792</c:v>
                </c:pt>
                <c:pt idx="7951">
                  <c:v>66.258333333332132</c:v>
                </c:pt>
                <c:pt idx="7952">
                  <c:v>66.266666666665472</c:v>
                </c:pt>
                <c:pt idx="7953">
                  <c:v>66.274999999998812</c:v>
                </c:pt>
                <c:pt idx="7954">
                  <c:v>66.283333333332152</c:v>
                </c:pt>
                <c:pt idx="7955">
                  <c:v>66.291666666665492</c:v>
                </c:pt>
                <c:pt idx="7956">
                  <c:v>66.299999999998832</c:v>
                </c:pt>
                <c:pt idx="7957">
                  <c:v>66.308333333332172</c:v>
                </c:pt>
                <c:pt idx="7958">
                  <c:v>66.316666666665512</c:v>
                </c:pt>
                <c:pt idx="7959">
                  <c:v>66.324999999998852</c:v>
                </c:pt>
                <c:pt idx="7960">
                  <c:v>66.333333333332192</c:v>
                </c:pt>
                <c:pt idx="7961">
                  <c:v>66.341666666665532</c:v>
                </c:pt>
                <c:pt idx="7962">
                  <c:v>66.349999999998872</c:v>
                </c:pt>
                <c:pt idx="7963">
                  <c:v>66.358333333332212</c:v>
                </c:pt>
                <c:pt idx="7964">
                  <c:v>66.366666666665552</c:v>
                </c:pt>
                <c:pt idx="7965">
                  <c:v>66.374999999998892</c:v>
                </c:pt>
                <c:pt idx="7966">
                  <c:v>66.383333333332232</c:v>
                </c:pt>
                <c:pt idx="7967">
                  <c:v>66.391666666665571</c:v>
                </c:pt>
                <c:pt idx="7968">
                  <c:v>66.399999999998911</c:v>
                </c:pt>
                <c:pt idx="7969">
                  <c:v>66.408333333332251</c:v>
                </c:pt>
                <c:pt idx="7970">
                  <c:v>66.416666666665591</c:v>
                </c:pt>
                <c:pt idx="7971">
                  <c:v>66.424999999998931</c:v>
                </c:pt>
                <c:pt idx="7972">
                  <c:v>66.433333333332271</c:v>
                </c:pt>
                <c:pt idx="7973">
                  <c:v>66.441666666665611</c:v>
                </c:pt>
                <c:pt idx="7974">
                  <c:v>66.449999999998951</c:v>
                </c:pt>
                <c:pt idx="7975">
                  <c:v>66.458333333332291</c:v>
                </c:pt>
                <c:pt idx="7976">
                  <c:v>66.466666666665631</c:v>
                </c:pt>
                <c:pt idx="7977">
                  <c:v>66.474999999998971</c:v>
                </c:pt>
                <c:pt idx="7978">
                  <c:v>66.483333333332311</c:v>
                </c:pt>
                <c:pt idx="7979">
                  <c:v>66.491666666665651</c:v>
                </c:pt>
                <c:pt idx="7980">
                  <c:v>66.499999999998991</c:v>
                </c:pt>
                <c:pt idx="7981">
                  <c:v>66.508333333332331</c:v>
                </c:pt>
                <c:pt idx="7982">
                  <c:v>66.516666666665671</c:v>
                </c:pt>
                <c:pt idx="7983">
                  <c:v>66.524999999999011</c:v>
                </c:pt>
                <c:pt idx="7984">
                  <c:v>66.533333333332351</c:v>
                </c:pt>
                <c:pt idx="7985">
                  <c:v>66.541666666665691</c:v>
                </c:pt>
                <c:pt idx="7986">
                  <c:v>66.549999999999031</c:v>
                </c:pt>
                <c:pt idx="7987">
                  <c:v>66.558333333332371</c:v>
                </c:pt>
                <c:pt idx="7988">
                  <c:v>66.566666666665711</c:v>
                </c:pt>
                <c:pt idx="7989">
                  <c:v>66.574999999999051</c:v>
                </c:pt>
                <c:pt idx="7990">
                  <c:v>66.583333333332391</c:v>
                </c:pt>
                <c:pt idx="7991">
                  <c:v>66.591666666665731</c:v>
                </c:pt>
                <c:pt idx="7992">
                  <c:v>66.599999999999071</c:v>
                </c:pt>
                <c:pt idx="7993">
                  <c:v>66.608333333332411</c:v>
                </c:pt>
                <c:pt idx="7994">
                  <c:v>66.616666666665751</c:v>
                </c:pt>
                <c:pt idx="7995">
                  <c:v>66.624999999999091</c:v>
                </c:pt>
                <c:pt idx="7996">
                  <c:v>66.63333333333243</c:v>
                </c:pt>
                <c:pt idx="7997">
                  <c:v>66.64166666666577</c:v>
                </c:pt>
                <c:pt idx="7998">
                  <c:v>66.64999999999911</c:v>
                </c:pt>
                <c:pt idx="7999">
                  <c:v>66.65833333333245</c:v>
                </c:pt>
                <c:pt idx="8000">
                  <c:v>66.66666666666579</c:v>
                </c:pt>
                <c:pt idx="8001">
                  <c:v>66.67499999999913</c:v>
                </c:pt>
                <c:pt idx="8002">
                  <c:v>66.68333333333247</c:v>
                </c:pt>
                <c:pt idx="8003">
                  <c:v>66.69166666666581</c:v>
                </c:pt>
                <c:pt idx="8004">
                  <c:v>66.69999999999915</c:v>
                </c:pt>
                <c:pt idx="8005">
                  <c:v>66.70833333333249</c:v>
                </c:pt>
                <c:pt idx="8006">
                  <c:v>66.71666666666583</c:v>
                </c:pt>
                <c:pt idx="8007">
                  <c:v>66.72499999999917</c:v>
                </c:pt>
                <c:pt idx="8008">
                  <c:v>66.73333333333251</c:v>
                </c:pt>
                <c:pt idx="8009">
                  <c:v>66.74166666666585</c:v>
                </c:pt>
                <c:pt idx="8010">
                  <c:v>66.74999999999919</c:v>
                </c:pt>
                <c:pt idx="8011">
                  <c:v>66.75833333333253</c:v>
                </c:pt>
                <c:pt idx="8012">
                  <c:v>66.76666666666587</c:v>
                </c:pt>
                <c:pt idx="8013">
                  <c:v>66.77499999999921</c:v>
                </c:pt>
                <c:pt idx="8014">
                  <c:v>66.78333333333255</c:v>
                </c:pt>
                <c:pt idx="8015">
                  <c:v>66.79166666666589</c:v>
                </c:pt>
                <c:pt idx="8016">
                  <c:v>66.79999999999923</c:v>
                </c:pt>
                <c:pt idx="8017">
                  <c:v>66.80833333333257</c:v>
                </c:pt>
                <c:pt idx="8018">
                  <c:v>66.81666666666591</c:v>
                </c:pt>
                <c:pt idx="8019">
                  <c:v>66.82499999999925</c:v>
                </c:pt>
                <c:pt idx="8020">
                  <c:v>66.83333333333259</c:v>
                </c:pt>
                <c:pt idx="8021">
                  <c:v>66.84166666666593</c:v>
                </c:pt>
                <c:pt idx="8022">
                  <c:v>66.84999999999927</c:v>
                </c:pt>
                <c:pt idx="8023">
                  <c:v>66.85833333333261</c:v>
                </c:pt>
                <c:pt idx="8024">
                  <c:v>66.866666666665949</c:v>
                </c:pt>
                <c:pt idx="8025">
                  <c:v>66.874999999999289</c:v>
                </c:pt>
                <c:pt idx="8026">
                  <c:v>66.883333333332629</c:v>
                </c:pt>
                <c:pt idx="8027">
                  <c:v>66.891666666665969</c:v>
                </c:pt>
                <c:pt idx="8028">
                  <c:v>66.899999999999309</c:v>
                </c:pt>
                <c:pt idx="8029">
                  <c:v>66.908333333332649</c:v>
                </c:pt>
                <c:pt idx="8030">
                  <c:v>66.916666666665989</c:v>
                </c:pt>
                <c:pt idx="8031">
                  <c:v>66.924999999999329</c:v>
                </c:pt>
                <c:pt idx="8032">
                  <c:v>66.933333333332669</c:v>
                </c:pt>
                <c:pt idx="8033">
                  <c:v>66.941666666666009</c:v>
                </c:pt>
                <c:pt idx="8034">
                  <c:v>66.949999999999349</c:v>
                </c:pt>
                <c:pt idx="8035">
                  <c:v>66.958333333332689</c:v>
                </c:pt>
                <c:pt idx="8036">
                  <c:v>66.966666666666029</c:v>
                </c:pt>
                <c:pt idx="8037">
                  <c:v>66.974999999999369</c:v>
                </c:pt>
                <c:pt idx="8038">
                  <c:v>66.983333333332709</c:v>
                </c:pt>
                <c:pt idx="8039">
                  <c:v>66.991666666666049</c:v>
                </c:pt>
                <c:pt idx="8040">
                  <c:v>66.999999999999389</c:v>
                </c:pt>
                <c:pt idx="8041">
                  <c:v>67.008333333332729</c:v>
                </c:pt>
                <c:pt idx="8042">
                  <c:v>67.016666666666069</c:v>
                </c:pt>
                <c:pt idx="8043">
                  <c:v>67.024999999999409</c:v>
                </c:pt>
                <c:pt idx="8044">
                  <c:v>67.033333333332749</c:v>
                </c:pt>
                <c:pt idx="8045">
                  <c:v>67.041666666666089</c:v>
                </c:pt>
                <c:pt idx="8046">
                  <c:v>67.049999999999429</c:v>
                </c:pt>
                <c:pt idx="8047">
                  <c:v>67.058333333332769</c:v>
                </c:pt>
                <c:pt idx="8048">
                  <c:v>67.066666666666109</c:v>
                </c:pt>
                <c:pt idx="8049">
                  <c:v>67.074999999999449</c:v>
                </c:pt>
                <c:pt idx="8050">
                  <c:v>67.083333333332789</c:v>
                </c:pt>
                <c:pt idx="8051">
                  <c:v>67.091666666666129</c:v>
                </c:pt>
                <c:pt idx="8052">
                  <c:v>67.099999999999469</c:v>
                </c:pt>
                <c:pt idx="8053">
                  <c:v>67.108333333332808</c:v>
                </c:pt>
                <c:pt idx="8054">
                  <c:v>67.116666666666148</c:v>
                </c:pt>
                <c:pt idx="8055">
                  <c:v>67.124999999999488</c:v>
                </c:pt>
                <c:pt idx="8056">
                  <c:v>67.133333333332828</c:v>
                </c:pt>
                <c:pt idx="8057">
                  <c:v>67.141666666666168</c:v>
                </c:pt>
                <c:pt idx="8058">
                  <c:v>67.149999999999508</c:v>
                </c:pt>
                <c:pt idx="8059">
                  <c:v>67.158333333332848</c:v>
                </c:pt>
                <c:pt idx="8060">
                  <c:v>67.166666666666188</c:v>
                </c:pt>
                <c:pt idx="8061">
                  <c:v>67.174999999999528</c:v>
                </c:pt>
                <c:pt idx="8062">
                  <c:v>67.183333333332868</c:v>
                </c:pt>
                <c:pt idx="8063">
                  <c:v>67.191666666666208</c:v>
                </c:pt>
                <c:pt idx="8064">
                  <c:v>67.199999999999548</c:v>
                </c:pt>
                <c:pt idx="8065">
                  <c:v>67.208333333332888</c:v>
                </c:pt>
                <c:pt idx="8066">
                  <c:v>67.216666666666228</c:v>
                </c:pt>
                <c:pt idx="8067">
                  <c:v>67.224999999999568</c:v>
                </c:pt>
                <c:pt idx="8068">
                  <c:v>67.233333333332908</c:v>
                </c:pt>
                <c:pt idx="8069">
                  <c:v>67.241666666666248</c:v>
                </c:pt>
                <c:pt idx="8070">
                  <c:v>67.249999999999588</c:v>
                </c:pt>
                <c:pt idx="8071">
                  <c:v>67.258333333332928</c:v>
                </c:pt>
                <c:pt idx="8072">
                  <c:v>67.266666666666268</c:v>
                </c:pt>
                <c:pt idx="8073">
                  <c:v>67.274999999999608</c:v>
                </c:pt>
                <c:pt idx="8074">
                  <c:v>67.283333333332948</c:v>
                </c:pt>
                <c:pt idx="8075">
                  <c:v>67.291666666666288</c:v>
                </c:pt>
                <c:pt idx="8076">
                  <c:v>67.299999999999628</c:v>
                </c:pt>
                <c:pt idx="8077">
                  <c:v>67.308333333332968</c:v>
                </c:pt>
                <c:pt idx="8078">
                  <c:v>67.316666666666308</c:v>
                </c:pt>
                <c:pt idx="8079">
                  <c:v>67.324999999999648</c:v>
                </c:pt>
                <c:pt idx="8080">
                  <c:v>67.333333333332988</c:v>
                </c:pt>
                <c:pt idx="8081">
                  <c:v>67.341666666666328</c:v>
                </c:pt>
                <c:pt idx="8082">
                  <c:v>67.349999999999667</c:v>
                </c:pt>
                <c:pt idx="8083">
                  <c:v>67.358333333333007</c:v>
                </c:pt>
                <c:pt idx="8084">
                  <c:v>67.366666666666347</c:v>
                </c:pt>
                <c:pt idx="8085">
                  <c:v>67.374999999999687</c:v>
                </c:pt>
                <c:pt idx="8086">
                  <c:v>67.383333333333027</c:v>
                </c:pt>
                <c:pt idx="8087">
                  <c:v>67.391666666666367</c:v>
                </c:pt>
                <c:pt idx="8088">
                  <c:v>67.399999999999707</c:v>
                </c:pt>
                <c:pt idx="8089">
                  <c:v>67.408333333333047</c:v>
                </c:pt>
                <c:pt idx="8090">
                  <c:v>67.416666666666387</c:v>
                </c:pt>
                <c:pt idx="8091">
                  <c:v>67.424999999999727</c:v>
                </c:pt>
                <c:pt idx="8092">
                  <c:v>67.433333333333067</c:v>
                </c:pt>
                <c:pt idx="8093">
                  <c:v>67.441666666666407</c:v>
                </c:pt>
                <c:pt idx="8094">
                  <c:v>67.449999999999747</c:v>
                </c:pt>
                <c:pt idx="8095">
                  <c:v>67.458333333333087</c:v>
                </c:pt>
                <c:pt idx="8096">
                  <c:v>67.466666666666427</c:v>
                </c:pt>
                <c:pt idx="8097">
                  <c:v>67.474999999999767</c:v>
                </c:pt>
                <c:pt idx="8098">
                  <c:v>67.483333333333107</c:v>
                </c:pt>
                <c:pt idx="8099">
                  <c:v>67.491666666666447</c:v>
                </c:pt>
                <c:pt idx="8100">
                  <c:v>67.499999999999787</c:v>
                </c:pt>
                <c:pt idx="8101">
                  <c:v>67.508333333333127</c:v>
                </c:pt>
                <c:pt idx="8102">
                  <c:v>67.516666666666467</c:v>
                </c:pt>
                <c:pt idx="8103">
                  <c:v>67.524999999999807</c:v>
                </c:pt>
                <c:pt idx="8104">
                  <c:v>67.533333333333147</c:v>
                </c:pt>
                <c:pt idx="8105">
                  <c:v>67.541666666666487</c:v>
                </c:pt>
                <c:pt idx="8106">
                  <c:v>67.549999999999827</c:v>
                </c:pt>
                <c:pt idx="8107">
                  <c:v>67.558333333333167</c:v>
                </c:pt>
                <c:pt idx="8108">
                  <c:v>67.566666666666507</c:v>
                </c:pt>
                <c:pt idx="8109">
                  <c:v>67.574999999999847</c:v>
                </c:pt>
                <c:pt idx="8110">
                  <c:v>67.583333333333186</c:v>
                </c:pt>
                <c:pt idx="8111">
                  <c:v>67.591666666666526</c:v>
                </c:pt>
                <c:pt idx="8112">
                  <c:v>67.599999999999866</c:v>
                </c:pt>
                <c:pt idx="8113">
                  <c:v>67.608333333333206</c:v>
                </c:pt>
                <c:pt idx="8114">
                  <c:v>67.616666666666546</c:v>
                </c:pt>
                <c:pt idx="8115">
                  <c:v>67.624999999999886</c:v>
                </c:pt>
                <c:pt idx="8116">
                  <c:v>67.633333333333226</c:v>
                </c:pt>
                <c:pt idx="8117">
                  <c:v>67.641666666666566</c:v>
                </c:pt>
                <c:pt idx="8118">
                  <c:v>67.649999999999906</c:v>
                </c:pt>
                <c:pt idx="8119">
                  <c:v>67.658333333333246</c:v>
                </c:pt>
                <c:pt idx="8120">
                  <c:v>67.666666666666586</c:v>
                </c:pt>
                <c:pt idx="8121">
                  <c:v>67.674999999999926</c:v>
                </c:pt>
                <c:pt idx="8122">
                  <c:v>67.683333333333266</c:v>
                </c:pt>
                <c:pt idx="8123">
                  <c:v>67.691666666666606</c:v>
                </c:pt>
                <c:pt idx="8124">
                  <c:v>67.699999999999946</c:v>
                </c:pt>
                <c:pt idx="8125">
                  <c:v>67.708333333333286</c:v>
                </c:pt>
                <c:pt idx="8126">
                  <c:v>67.716666666666626</c:v>
                </c:pt>
                <c:pt idx="8127">
                  <c:v>67.724999999999966</c:v>
                </c:pt>
                <c:pt idx="8128">
                  <c:v>67.733333333333306</c:v>
                </c:pt>
                <c:pt idx="8129">
                  <c:v>67.741666666666646</c:v>
                </c:pt>
                <c:pt idx="8130">
                  <c:v>67.749999999999986</c:v>
                </c:pt>
                <c:pt idx="8131">
                  <c:v>67.758333333333326</c:v>
                </c:pt>
                <c:pt idx="8132">
                  <c:v>67.766666666666666</c:v>
                </c:pt>
                <c:pt idx="8133">
                  <c:v>67.775000000000006</c:v>
                </c:pt>
                <c:pt idx="8134">
                  <c:v>67.783333333333346</c:v>
                </c:pt>
                <c:pt idx="8135">
                  <c:v>67.791666666666686</c:v>
                </c:pt>
                <c:pt idx="8136">
                  <c:v>67.800000000000026</c:v>
                </c:pt>
                <c:pt idx="8137">
                  <c:v>67.808333333333366</c:v>
                </c:pt>
                <c:pt idx="8138">
                  <c:v>67.816666666666706</c:v>
                </c:pt>
                <c:pt idx="8139">
                  <c:v>67.825000000000045</c:v>
                </c:pt>
                <c:pt idx="8140">
                  <c:v>67.833333333333385</c:v>
                </c:pt>
                <c:pt idx="8141">
                  <c:v>67.841666666666725</c:v>
                </c:pt>
                <c:pt idx="8142">
                  <c:v>67.850000000000065</c:v>
                </c:pt>
                <c:pt idx="8143">
                  <c:v>67.858333333333405</c:v>
                </c:pt>
                <c:pt idx="8144">
                  <c:v>67.866666666666745</c:v>
                </c:pt>
                <c:pt idx="8145">
                  <c:v>67.875000000000085</c:v>
                </c:pt>
                <c:pt idx="8146">
                  <c:v>67.883333333333425</c:v>
                </c:pt>
                <c:pt idx="8147">
                  <c:v>67.891666666666765</c:v>
                </c:pt>
                <c:pt idx="8148">
                  <c:v>67.900000000000105</c:v>
                </c:pt>
                <c:pt idx="8149">
                  <c:v>67.908333333333445</c:v>
                </c:pt>
                <c:pt idx="8150">
                  <c:v>67.916666666666785</c:v>
                </c:pt>
                <c:pt idx="8151">
                  <c:v>67.925000000000125</c:v>
                </c:pt>
                <c:pt idx="8152">
                  <c:v>67.933333333333465</c:v>
                </c:pt>
                <c:pt idx="8153">
                  <c:v>67.941666666666805</c:v>
                </c:pt>
                <c:pt idx="8154">
                  <c:v>67.950000000000145</c:v>
                </c:pt>
                <c:pt idx="8155">
                  <c:v>67.958333333333485</c:v>
                </c:pt>
                <c:pt idx="8156">
                  <c:v>67.966666666666825</c:v>
                </c:pt>
                <c:pt idx="8157">
                  <c:v>67.975000000000165</c:v>
                </c:pt>
                <c:pt idx="8158">
                  <c:v>67.983333333333505</c:v>
                </c:pt>
                <c:pt idx="8159">
                  <c:v>67.991666666666845</c:v>
                </c:pt>
                <c:pt idx="8160">
                  <c:v>68.000000000000185</c:v>
                </c:pt>
                <c:pt idx="8161">
                  <c:v>68.008333333333525</c:v>
                </c:pt>
                <c:pt idx="8162">
                  <c:v>68.016666666666865</c:v>
                </c:pt>
                <c:pt idx="8163">
                  <c:v>68.025000000000205</c:v>
                </c:pt>
                <c:pt idx="8164">
                  <c:v>68.033333333333545</c:v>
                </c:pt>
                <c:pt idx="8165">
                  <c:v>68.041666666666885</c:v>
                </c:pt>
                <c:pt idx="8166">
                  <c:v>68.050000000000225</c:v>
                </c:pt>
                <c:pt idx="8167">
                  <c:v>68.058333333333564</c:v>
                </c:pt>
                <c:pt idx="8168">
                  <c:v>68.066666666666904</c:v>
                </c:pt>
                <c:pt idx="8169">
                  <c:v>68.075000000000244</c:v>
                </c:pt>
                <c:pt idx="8170">
                  <c:v>68.083333333333584</c:v>
                </c:pt>
                <c:pt idx="8171">
                  <c:v>68.091666666666924</c:v>
                </c:pt>
                <c:pt idx="8172">
                  <c:v>68.100000000000264</c:v>
                </c:pt>
                <c:pt idx="8173">
                  <c:v>68.108333333333604</c:v>
                </c:pt>
                <c:pt idx="8174">
                  <c:v>68.116666666666944</c:v>
                </c:pt>
                <c:pt idx="8175">
                  <c:v>68.125000000000284</c:v>
                </c:pt>
                <c:pt idx="8176">
                  <c:v>68.133333333333624</c:v>
                </c:pt>
                <c:pt idx="8177">
                  <c:v>68.141666666666964</c:v>
                </c:pt>
                <c:pt idx="8178">
                  <c:v>68.150000000000304</c:v>
                </c:pt>
                <c:pt idx="8179">
                  <c:v>68.158333333333644</c:v>
                </c:pt>
                <c:pt idx="8180">
                  <c:v>68.166666666666984</c:v>
                </c:pt>
                <c:pt idx="8181">
                  <c:v>68.175000000000324</c:v>
                </c:pt>
                <c:pt idx="8182">
                  <c:v>68.183333333333664</c:v>
                </c:pt>
                <c:pt idx="8183">
                  <c:v>68.191666666667004</c:v>
                </c:pt>
                <c:pt idx="8184">
                  <c:v>68.200000000000344</c:v>
                </c:pt>
                <c:pt idx="8185">
                  <c:v>68.208333333333684</c:v>
                </c:pt>
                <c:pt idx="8186">
                  <c:v>68.216666666667024</c:v>
                </c:pt>
                <c:pt idx="8187">
                  <c:v>68.225000000000364</c:v>
                </c:pt>
                <c:pt idx="8188">
                  <c:v>68.233333333333704</c:v>
                </c:pt>
                <c:pt idx="8189">
                  <c:v>68.241666666667044</c:v>
                </c:pt>
                <c:pt idx="8190">
                  <c:v>68.250000000000384</c:v>
                </c:pt>
                <c:pt idx="8191">
                  <c:v>68.258333333333724</c:v>
                </c:pt>
                <c:pt idx="8192">
                  <c:v>68.266666666667064</c:v>
                </c:pt>
                <c:pt idx="8193">
                  <c:v>68.275000000000404</c:v>
                </c:pt>
                <c:pt idx="8194">
                  <c:v>68.283333333333744</c:v>
                </c:pt>
                <c:pt idx="8195">
                  <c:v>68.291666666667084</c:v>
                </c:pt>
                <c:pt idx="8196">
                  <c:v>68.300000000000423</c:v>
                </c:pt>
                <c:pt idx="8197">
                  <c:v>68.308333333333763</c:v>
                </c:pt>
                <c:pt idx="8198">
                  <c:v>68.316666666667103</c:v>
                </c:pt>
                <c:pt idx="8199">
                  <c:v>68.325000000000443</c:v>
                </c:pt>
                <c:pt idx="8200">
                  <c:v>68.333333333333783</c:v>
                </c:pt>
                <c:pt idx="8201">
                  <c:v>68.341666666667123</c:v>
                </c:pt>
                <c:pt idx="8202">
                  <c:v>68.350000000000463</c:v>
                </c:pt>
                <c:pt idx="8203">
                  <c:v>68.358333333333803</c:v>
                </c:pt>
                <c:pt idx="8204">
                  <c:v>68.366666666667143</c:v>
                </c:pt>
                <c:pt idx="8205">
                  <c:v>68.375000000000483</c:v>
                </c:pt>
                <c:pt idx="8206">
                  <c:v>68.383333333333823</c:v>
                </c:pt>
                <c:pt idx="8207">
                  <c:v>68.391666666667163</c:v>
                </c:pt>
                <c:pt idx="8208">
                  <c:v>68.400000000000503</c:v>
                </c:pt>
                <c:pt idx="8209">
                  <c:v>68.408333333333843</c:v>
                </c:pt>
                <c:pt idx="8210">
                  <c:v>68.416666666667183</c:v>
                </c:pt>
                <c:pt idx="8211">
                  <c:v>68.425000000000523</c:v>
                </c:pt>
                <c:pt idx="8212">
                  <c:v>68.433333333333863</c:v>
                </c:pt>
                <c:pt idx="8213">
                  <c:v>68.441666666667203</c:v>
                </c:pt>
                <c:pt idx="8214">
                  <c:v>68.450000000000543</c:v>
                </c:pt>
                <c:pt idx="8215">
                  <c:v>68.458333333333883</c:v>
                </c:pt>
                <c:pt idx="8216">
                  <c:v>68.466666666667223</c:v>
                </c:pt>
                <c:pt idx="8217">
                  <c:v>68.475000000000563</c:v>
                </c:pt>
                <c:pt idx="8218">
                  <c:v>68.483333333333903</c:v>
                </c:pt>
                <c:pt idx="8219">
                  <c:v>68.491666666667243</c:v>
                </c:pt>
                <c:pt idx="8220">
                  <c:v>68.500000000000583</c:v>
                </c:pt>
                <c:pt idx="8221">
                  <c:v>68.508333333333923</c:v>
                </c:pt>
                <c:pt idx="8222">
                  <c:v>68.516666666667263</c:v>
                </c:pt>
                <c:pt idx="8223">
                  <c:v>68.525000000000603</c:v>
                </c:pt>
                <c:pt idx="8224">
                  <c:v>68.533333333333943</c:v>
                </c:pt>
                <c:pt idx="8225">
                  <c:v>68.541666666667282</c:v>
                </c:pt>
                <c:pt idx="8226">
                  <c:v>68.550000000000622</c:v>
                </c:pt>
                <c:pt idx="8227">
                  <c:v>68.558333333333962</c:v>
                </c:pt>
                <c:pt idx="8228">
                  <c:v>68.566666666667302</c:v>
                </c:pt>
                <c:pt idx="8229">
                  <c:v>68.575000000000642</c:v>
                </c:pt>
                <c:pt idx="8230">
                  <c:v>68.583333333333982</c:v>
                </c:pt>
                <c:pt idx="8231">
                  <c:v>68.591666666667322</c:v>
                </c:pt>
                <c:pt idx="8232">
                  <c:v>68.600000000000662</c:v>
                </c:pt>
                <c:pt idx="8233">
                  <c:v>68.608333333334002</c:v>
                </c:pt>
                <c:pt idx="8234">
                  <c:v>68.616666666667342</c:v>
                </c:pt>
                <c:pt idx="8235">
                  <c:v>68.625000000000682</c:v>
                </c:pt>
                <c:pt idx="8236">
                  <c:v>68.633333333334022</c:v>
                </c:pt>
                <c:pt idx="8237">
                  <c:v>68.641666666667362</c:v>
                </c:pt>
                <c:pt idx="8238">
                  <c:v>68.650000000000702</c:v>
                </c:pt>
                <c:pt idx="8239">
                  <c:v>68.658333333334042</c:v>
                </c:pt>
                <c:pt idx="8240">
                  <c:v>68.666666666667382</c:v>
                </c:pt>
                <c:pt idx="8241">
                  <c:v>68.675000000000722</c:v>
                </c:pt>
                <c:pt idx="8242">
                  <c:v>68.683333333334062</c:v>
                </c:pt>
                <c:pt idx="8243">
                  <c:v>68.691666666667402</c:v>
                </c:pt>
                <c:pt idx="8244">
                  <c:v>68.700000000000742</c:v>
                </c:pt>
                <c:pt idx="8245">
                  <c:v>68.708333333334082</c:v>
                </c:pt>
                <c:pt idx="8246">
                  <c:v>68.716666666667422</c:v>
                </c:pt>
                <c:pt idx="8247">
                  <c:v>68.725000000000762</c:v>
                </c:pt>
                <c:pt idx="8248">
                  <c:v>68.733333333334102</c:v>
                </c:pt>
                <c:pt idx="8249">
                  <c:v>68.741666666667442</c:v>
                </c:pt>
                <c:pt idx="8250">
                  <c:v>68.750000000000782</c:v>
                </c:pt>
                <c:pt idx="8251">
                  <c:v>68.758333333334122</c:v>
                </c:pt>
                <c:pt idx="8252">
                  <c:v>68.766666666667462</c:v>
                </c:pt>
                <c:pt idx="8253">
                  <c:v>68.775000000000801</c:v>
                </c:pt>
                <c:pt idx="8254">
                  <c:v>68.783333333334141</c:v>
                </c:pt>
                <c:pt idx="8255">
                  <c:v>68.791666666667481</c:v>
                </c:pt>
                <c:pt idx="8256">
                  <c:v>68.800000000000821</c:v>
                </c:pt>
                <c:pt idx="8257">
                  <c:v>68.808333333334161</c:v>
                </c:pt>
                <c:pt idx="8258">
                  <c:v>68.816666666667501</c:v>
                </c:pt>
                <c:pt idx="8259">
                  <c:v>68.825000000000841</c:v>
                </c:pt>
                <c:pt idx="8260">
                  <c:v>68.833333333334181</c:v>
                </c:pt>
                <c:pt idx="8261">
                  <c:v>68.841666666667521</c:v>
                </c:pt>
                <c:pt idx="8262">
                  <c:v>68.850000000000861</c:v>
                </c:pt>
                <c:pt idx="8263">
                  <c:v>68.858333333334201</c:v>
                </c:pt>
                <c:pt idx="8264">
                  <c:v>68.866666666667541</c:v>
                </c:pt>
                <c:pt idx="8265">
                  <c:v>68.875000000000881</c:v>
                </c:pt>
                <c:pt idx="8266">
                  <c:v>68.883333333334221</c:v>
                </c:pt>
                <c:pt idx="8267">
                  <c:v>68.891666666667561</c:v>
                </c:pt>
                <c:pt idx="8268">
                  <c:v>68.900000000000901</c:v>
                </c:pt>
                <c:pt idx="8269">
                  <c:v>68.908333333334241</c:v>
                </c:pt>
                <c:pt idx="8270">
                  <c:v>68.916666666667581</c:v>
                </c:pt>
                <c:pt idx="8271">
                  <c:v>68.925000000000921</c:v>
                </c:pt>
                <c:pt idx="8272">
                  <c:v>68.933333333334261</c:v>
                </c:pt>
                <c:pt idx="8273">
                  <c:v>68.941666666667601</c:v>
                </c:pt>
                <c:pt idx="8274">
                  <c:v>68.950000000000941</c:v>
                </c:pt>
                <c:pt idx="8275">
                  <c:v>68.958333333334281</c:v>
                </c:pt>
                <c:pt idx="8276">
                  <c:v>68.966666666667621</c:v>
                </c:pt>
                <c:pt idx="8277">
                  <c:v>68.975000000000961</c:v>
                </c:pt>
                <c:pt idx="8278">
                  <c:v>68.983333333334301</c:v>
                </c:pt>
                <c:pt idx="8279">
                  <c:v>68.991666666667641</c:v>
                </c:pt>
                <c:pt idx="8280">
                  <c:v>69.000000000000981</c:v>
                </c:pt>
                <c:pt idx="8281">
                  <c:v>69.008333333334321</c:v>
                </c:pt>
                <c:pt idx="8282">
                  <c:v>69.01666666666766</c:v>
                </c:pt>
                <c:pt idx="8283">
                  <c:v>69.025000000001</c:v>
                </c:pt>
                <c:pt idx="8284">
                  <c:v>69.03333333333434</c:v>
                </c:pt>
                <c:pt idx="8285">
                  <c:v>69.04166666666768</c:v>
                </c:pt>
                <c:pt idx="8286">
                  <c:v>69.05000000000102</c:v>
                </c:pt>
                <c:pt idx="8287">
                  <c:v>69.05833333333436</c:v>
                </c:pt>
                <c:pt idx="8288">
                  <c:v>69.0666666666677</c:v>
                </c:pt>
                <c:pt idx="8289">
                  <c:v>69.07500000000104</c:v>
                </c:pt>
                <c:pt idx="8290">
                  <c:v>69.08333333333438</c:v>
                </c:pt>
                <c:pt idx="8291">
                  <c:v>69.09166666666772</c:v>
                </c:pt>
                <c:pt idx="8292">
                  <c:v>69.10000000000106</c:v>
                </c:pt>
                <c:pt idx="8293">
                  <c:v>69.1083333333344</c:v>
                </c:pt>
                <c:pt idx="8294">
                  <c:v>69.11666666666774</c:v>
                </c:pt>
                <c:pt idx="8295">
                  <c:v>69.12500000000108</c:v>
                </c:pt>
                <c:pt idx="8296">
                  <c:v>69.13333333333442</c:v>
                </c:pt>
                <c:pt idx="8297">
                  <c:v>69.14166666666776</c:v>
                </c:pt>
                <c:pt idx="8298">
                  <c:v>69.1500000000011</c:v>
                </c:pt>
                <c:pt idx="8299">
                  <c:v>69.15833333333444</c:v>
                </c:pt>
                <c:pt idx="8300">
                  <c:v>69.16666666666778</c:v>
                </c:pt>
                <c:pt idx="8301">
                  <c:v>69.17500000000112</c:v>
                </c:pt>
                <c:pt idx="8302">
                  <c:v>69.18333333333446</c:v>
                </c:pt>
                <c:pt idx="8303">
                  <c:v>69.1916666666678</c:v>
                </c:pt>
                <c:pt idx="8304">
                  <c:v>69.20000000000114</c:v>
                </c:pt>
                <c:pt idx="8305">
                  <c:v>69.20833333333448</c:v>
                </c:pt>
                <c:pt idx="8306">
                  <c:v>69.21666666666782</c:v>
                </c:pt>
                <c:pt idx="8307">
                  <c:v>69.22500000000116</c:v>
                </c:pt>
                <c:pt idx="8308">
                  <c:v>69.2333333333345</c:v>
                </c:pt>
                <c:pt idx="8309">
                  <c:v>69.24166666666784</c:v>
                </c:pt>
                <c:pt idx="8310">
                  <c:v>69.25000000000118</c:v>
                </c:pt>
                <c:pt idx="8311">
                  <c:v>69.258333333334519</c:v>
                </c:pt>
                <c:pt idx="8312">
                  <c:v>69.266666666667859</c:v>
                </c:pt>
                <c:pt idx="8313">
                  <c:v>69.275000000001199</c:v>
                </c:pt>
                <c:pt idx="8314">
                  <c:v>69.283333333334539</c:v>
                </c:pt>
                <c:pt idx="8315">
                  <c:v>69.291666666667879</c:v>
                </c:pt>
                <c:pt idx="8316">
                  <c:v>69.300000000001219</c:v>
                </c:pt>
                <c:pt idx="8317">
                  <c:v>69.308333333334559</c:v>
                </c:pt>
                <c:pt idx="8318">
                  <c:v>69.316666666667899</c:v>
                </c:pt>
                <c:pt idx="8319">
                  <c:v>69.325000000001239</c:v>
                </c:pt>
                <c:pt idx="8320">
                  <c:v>69.333333333334579</c:v>
                </c:pt>
                <c:pt idx="8321">
                  <c:v>69.341666666667919</c:v>
                </c:pt>
                <c:pt idx="8322">
                  <c:v>69.350000000001259</c:v>
                </c:pt>
                <c:pt idx="8323">
                  <c:v>69.358333333334599</c:v>
                </c:pt>
                <c:pt idx="8324">
                  <c:v>69.366666666667939</c:v>
                </c:pt>
                <c:pt idx="8325">
                  <c:v>69.375000000001279</c:v>
                </c:pt>
                <c:pt idx="8326">
                  <c:v>69.383333333334619</c:v>
                </c:pt>
                <c:pt idx="8327">
                  <c:v>69.391666666667959</c:v>
                </c:pt>
                <c:pt idx="8328">
                  <c:v>69.400000000001299</c:v>
                </c:pt>
                <c:pt idx="8329">
                  <c:v>69.408333333334639</c:v>
                </c:pt>
                <c:pt idx="8330">
                  <c:v>69.416666666667979</c:v>
                </c:pt>
                <c:pt idx="8331">
                  <c:v>69.425000000001319</c:v>
                </c:pt>
                <c:pt idx="8332">
                  <c:v>69.433333333334659</c:v>
                </c:pt>
                <c:pt idx="8333">
                  <c:v>69.441666666667999</c:v>
                </c:pt>
                <c:pt idx="8334">
                  <c:v>69.450000000001339</c:v>
                </c:pt>
                <c:pt idx="8335">
                  <c:v>69.458333333334679</c:v>
                </c:pt>
                <c:pt idx="8336">
                  <c:v>69.466666666668019</c:v>
                </c:pt>
                <c:pt idx="8337">
                  <c:v>69.475000000001359</c:v>
                </c:pt>
                <c:pt idx="8338">
                  <c:v>69.483333333334699</c:v>
                </c:pt>
                <c:pt idx="8339">
                  <c:v>69.491666666668038</c:v>
                </c:pt>
                <c:pt idx="8340">
                  <c:v>69.500000000001378</c:v>
                </c:pt>
                <c:pt idx="8341">
                  <c:v>69.508333333334718</c:v>
                </c:pt>
                <c:pt idx="8342">
                  <c:v>69.516666666668058</c:v>
                </c:pt>
                <c:pt idx="8343">
                  <c:v>69.525000000001398</c:v>
                </c:pt>
                <c:pt idx="8344">
                  <c:v>69.533333333334738</c:v>
                </c:pt>
                <c:pt idx="8345">
                  <c:v>69.541666666668078</c:v>
                </c:pt>
                <c:pt idx="8346">
                  <c:v>69.550000000001418</c:v>
                </c:pt>
                <c:pt idx="8347">
                  <c:v>69.558333333334758</c:v>
                </c:pt>
                <c:pt idx="8348">
                  <c:v>69.566666666668098</c:v>
                </c:pt>
                <c:pt idx="8349">
                  <c:v>69.575000000001438</c:v>
                </c:pt>
                <c:pt idx="8350">
                  <c:v>69.583333333334778</c:v>
                </c:pt>
                <c:pt idx="8351">
                  <c:v>69.591666666668118</c:v>
                </c:pt>
                <c:pt idx="8352">
                  <c:v>69.600000000001458</c:v>
                </c:pt>
                <c:pt idx="8353">
                  <c:v>69.608333333334798</c:v>
                </c:pt>
                <c:pt idx="8354">
                  <c:v>69.616666666668138</c:v>
                </c:pt>
                <c:pt idx="8355">
                  <c:v>69.625000000001478</c:v>
                </c:pt>
                <c:pt idx="8356">
                  <c:v>69.633333333334818</c:v>
                </c:pt>
                <c:pt idx="8357">
                  <c:v>69.641666666668158</c:v>
                </c:pt>
                <c:pt idx="8358">
                  <c:v>69.650000000001498</c:v>
                </c:pt>
                <c:pt idx="8359">
                  <c:v>69.658333333334838</c:v>
                </c:pt>
                <c:pt idx="8360">
                  <c:v>69.666666666668178</c:v>
                </c:pt>
                <c:pt idx="8361">
                  <c:v>69.675000000001518</c:v>
                </c:pt>
                <c:pt idx="8362">
                  <c:v>69.683333333334858</c:v>
                </c:pt>
                <c:pt idx="8363">
                  <c:v>69.691666666668198</c:v>
                </c:pt>
                <c:pt idx="8364">
                  <c:v>69.700000000001538</c:v>
                </c:pt>
                <c:pt idx="8365">
                  <c:v>69.708333333334878</c:v>
                </c:pt>
                <c:pt idx="8366">
                  <c:v>69.716666666668218</c:v>
                </c:pt>
                <c:pt idx="8367">
                  <c:v>69.725000000001558</c:v>
                </c:pt>
                <c:pt idx="8368">
                  <c:v>69.733333333334897</c:v>
                </c:pt>
                <c:pt idx="8369">
                  <c:v>69.741666666668237</c:v>
                </c:pt>
                <c:pt idx="8370">
                  <c:v>69.750000000001577</c:v>
                </c:pt>
                <c:pt idx="8371">
                  <c:v>69.758333333334917</c:v>
                </c:pt>
                <c:pt idx="8372">
                  <c:v>69.766666666668257</c:v>
                </c:pt>
                <c:pt idx="8373">
                  <c:v>69.775000000001597</c:v>
                </c:pt>
                <c:pt idx="8374">
                  <c:v>69.783333333334937</c:v>
                </c:pt>
                <c:pt idx="8375">
                  <c:v>69.791666666668277</c:v>
                </c:pt>
                <c:pt idx="8376">
                  <c:v>69.800000000001617</c:v>
                </c:pt>
                <c:pt idx="8377">
                  <c:v>69.808333333334957</c:v>
                </c:pt>
                <c:pt idx="8378">
                  <c:v>69.816666666668297</c:v>
                </c:pt>
                <c:pt idx="8379">
                  <c:v>69.825000000001637</c:v>
                </c:pt>
                <c:pt idx="8380">
                  <c:v>69.833333333334977</c:v>
                </c:pt>
                <c:pt idx="8381">
                  <c:v>69.841666666668317</c:v>
                </c:pt>
                <c:pt idx="8382">
                  <c:v>69.850000000001657</c:v>
                </c:pt>
                <c:pt idx="8383">
                  <c:v>69.858333333334997</c:v>
                </c:pt>
                <c:pt idx="8384">
                  <c:v>69.866666666668337</c:v>
                </c:pt>
                <c:pt idx="8385">
                  <c:v>69.875000000001677</c:v>
                </c:pt>
                <c:pt idx="8386">
                  <c:v>69.883333333335017</c:v>
                </c:pt>
                <c:pt idx="8387">
                  <c:v>69.891666666668357</c:v>
                </c:pt>
                <c:pt idx="8388">
                  <c:v>69.900000000001697</c:v>
                </c:pt>
                <c:pt idx="8389">
                  <c:v>69.908333333335037</c:v>
                </c:pt>
                <c:pt idx="8390">
                  <c:v>69.916666666668377</c:v>
                </c:pt>
                <c:pt idx="8391">
                  <c:v>69.925000000001717</c:v>
                </c:pt>
                <c:pt idx="8392">
                  <c:v>69.933333333335057</c:v>
                </c:pt>
                <c:pt idx="8393">
                  <c:v>69.941666666668397</c:v>
                </c:pt>
                <c:pt idx="8394">
                  <c:v>69.950000000001737</c:v>
                </c:pt>
                <c:pt idx="8395">
                  <c:v>69.958333333335077</c:v>
                </c:pt>
                <c:pt idx="8396">
                  <c:v>69.966666666668416</c:v>
                </c:pt>
                <c:pt idx="8397">
                  <c:v>69.975000000001756</c:v>
                </c:pt>
                <c:pt idx="8398">
                  <c:v>69.983333333335096</c:v>
                </c:pt>
                <c:pt idx="8399">
                  <c:v>69.991666666668436</c:v>
                </c:pt>
                <c:pt idx="8400">
                  <c:v>70.000000000001776</c:v>
                </c:pt>
                <c:pt idx="8401">
                  <c:v>70.008333333335116</c:v>
                </c:pt>
                <c:pt idx="8402">
                  <c:v>70.016666666668456</c:v>
                </c:pt>
                <c:pt idx="8403">
                  <c:v>70.025000000001796</c:v>
                </c:pt>
                <c:pt idx="8404">
                  <c:v>70.033333333335136</c:v>
                </c:pt>
                <c:pt idx="8405">
                  <c:v>70.041666666668476</c:v>
                </c:pt>
                <c:pt idx="8406">
                  <c:v>70.050000000001816</c:v>
                </c:pt>
                <c:pt idx="8407">
                  <c:v>70.058333333335156</c:v>
                </c:pt>
                <c:pt idx="8408">
                  <c:v>70.066666666668496</c:v>
                </c:pt>
                <c:pt idx="8409">
                  <c:v>70.075000000001836</c:v>
                </c:pt>
                <c:pt idx="8410">
                  <c:v>70.083333333335176</c:v>
                </c:pt>
                <c:pt idx="8411">
                  <c:v>70.091666666668516</c:v>
                </c:pt>
                <c:pt idx="8412">
                  <c:v>70.100000000001856</c:v>
                </c:pt>
                <c:pt idx="8413">
                  <c:v>70.108333333335196</c:v>
                </c:pt>
                <c:pt idx="8414">
                  <c:v>70.116666666668536</c:v>
                </c:pt>
                <c:pt idx="8415">
                  <c:v>70.125000000001876</c:v>
                </c:pt>
                <c:pt idx="8416">
                  <c:v>70.133333333335216</c:v>
                </c:pt>
                <c:pt idx="8417">
                  <c:v>70.141666666668556</c:v>
                </c:pt>
                <c:pt idx="8418">
                  <c:v>70.150000000001896</c:v>
                </c:pt>
                <c:pt idx="8419">
                  <c:v>70.158333333335236</c:v>
                </c:pt>
                <c:pt idx="8420">
                  <c:v>70.166666666668576</c:v>
                </c:pt>
                <c:pt idx="8421">
                  <c:v>70.175000000001916</c:v>
                </c:pt>
                <c:pt idx="8422">
                  <c:v>70.183333333335256</c:v>
                </c:pt>
                <c:pt idx="8423">
                  <c:v>70.191666666668596</c:v>
                </c:pt>
                <c:pt idx="8424">
                  <c:v>70.200000000001936</c:v>
                </c:pt>
                <c:pt idx="8425">
                  <c:v>70.208333333335275</c:v>
                </c:pt>
                <c:pt idx="8426">
                  <c:v>70.216666666668615</c:v>
                </c:pt>
                <c:pt idx="8427">
                  <c:v>70.225000000001955</c:v>
                </c:pt>
                <c:pt idx="8428">
                  <c:v>70.233333333335295</c:v>
                </c:pt>
                <c:pt idx="8429">
                  <c:v>70.241666666668635</c:v>
                </c:pt>
                <c:pt idx="8430">
                  <c:v>70.250000000001975</c:v>
                </c:pt>
                <c:pt idx="8431">
                  <c:v>70.258333333335315</c:v>
                </c:pt>
                <c:pt idx="8432">
                  <c:v>70.266666666668655</c:v>
                </c:pt>
                <c:pt idx="8433">
                  <c:v>70.275000000001995</c:v>
                </c:pt>
                <c:pt idx="8434">
                  <c:v>70.283333333335335</c:v>
                </c:pt>
                <c:pt idx="8435">
                  <c:v>70.291666666668675</c:v>
                </c:pt>
                <c:pt idx="8436">
                  <c:v>70.300000000002015</c:v>
                </c:pt>
                <c:pt idx="8437">
                  <c:v>70.308333333335355</c:v>
                </c:pt>
                <c:pt idx="8438">
                  <c:v>70.316666666668695</c:v>
                </c:pt>
                <c:pt idx="8439">
                  <c:v>70.325000000002035</c:v>
                </c:pt>
                <c:pt idx="8440">
                  <c:v>70.333333333335375</c:v>
                </c:pt>
                <c:pt idx="8441">
                  <c:v>70.341666666668715</c:v>
                </c:pt>
                <c:pt idx="8442">
                  <c:v>70.350000000002055</c:v>
                </c:pt>
                <c:pt idx="8443">
                  <c:v>70.358333333335395</c:v>
                </c:pt>
                <c:pt idx="8444">
                  <c:v>70.366666666668735</c:v>
                </c:pt>
                <c:pt idx="8445">
                  <c:v>70.375000000002075</c:v>
                </c:pt>
                <c:pt idx="8446">
                  <c:v>70.383333333335415</c:v>
                </c:pt>
                <c:pt idx="8447">
                  <c:v>70.391666666668755</c:v>
                </c:pt>
                <c:pt idx="8448">
                  <c:v>70.400000000002095</c:v>
                </c:pt>
                <c:pt idx="8449">
                  <c:v>70.408333333335435</c:v>
                </c:pt>
                <c:pt idx="8450">
                  <c:v>70.416666666668775</c:v>
                </c:pt>
                <c:pt idx="8451">
                  <c:v>70.425000000002115</c:v>
                </c:pt>
                <c:pt idx="8452">
                  <c:v>70.433333333335455</c:v>
                </c:pt>
                <c:pt idx="8453">
                  <c:v>70.441666666668795</c:v>
                </c:pt>
                <c:pt idx="8454">
                  <c:v>70.450000000002134</c:v>
                </c:pt>
                <c:pt idx="8455">
                  <c:v>70.458333333335474</c:v>
                </c:pt>
              </c:numCache>
            </c:numRef>
          </c:xVal>
          <c:yVal>
            <c:numRef>
              <c:f>'initial MTR Test'!$D:$D</c:f>
              <c:numCache>
                <c:formatCode>General</c:formatCode>
                <c:ptCount val="1048576"/>
                <c:pt idx="0">
                  <c:v>82.436165637858181</c:v>
                </c:pt>
                <c:pt idx="1">
                  <c:v>82.436165637858181</c:v>
                </c:pt>
                <c:pt idx="2">
                  <c:v>82.436165637858181</c:v>
                </c:pt>
                <c:pt idx="3">
                  <c:v>82.273239538779592</c:v>
                </c:pt>
                <c:pt idx="4">
                  <c:v>82.273239538779592</c:v>
                </c:pt>
                <c:pt idx="5">
                  <c:v>82.273239538779592</c:v>
                </c:pt>
                <c:pt idx="6">
                  <c:v>82.273239538779592</c:v>
                </c:pt>
                <c:pt idx="7">
                  <c:v>82.273239538779592</c:v>
                </c:pt>
                <c:pt idx="8">
                  <c:v>82.273239538779592</c:v>
                </c:pt>
                <c:pt idx="9">
                  <c:v>82.273239538779592</c:v>
                </c:pt>
                <c:pt idx="10">
                  <c:v>82.273239538779592</c:v>
                </c:pt>
                <c:pt idx="11">
                  <c:v>82.764210170384203</c:v>
                </c:pt>
                <c:pt idx="12">
                  <c:v>82.599820454352255</c:v>
                </c:pt>
                <c:pt idx="13">
                  <c:v>82.436165637858181</c:v>
                </c:pt>
                <c:pt idx="14">
                  <c:v>82.436165637858181</c:v>
                </c:pt>
                <c:pt idx="15">
                  <c:v>82.273239538779592</c:v>
                </c:pt>
                <c:pt idx="16">
                  <c:v>82.273239538779592</c:v>
                </c:pt>
                <c:pt idx="17">
                  <c:v>82.273239538779592</c:v>
                </c:pt>
                <c:pt idx="18">
                  <c:v>82.111036051085108</c:v>
                </c:pt>
                <c:pt idx="19">
                  <c:v>82.273239538779592</c:v>
                </c:pt>
                <c:pt idx="20">
                  <c:v>82.273239538779592</c:v>
                </c:pt>
                <c:pt idx="21">
                  <c:v>82.273239538779592</c:v>
                </c:pt>
                <c:pt idx="22">
                  <c:v>82.273239538779592</c:v>
                </c:pt>
                <c:pt idx="23">
                  <c:v>82.273239538779592</c:v>
                </c:pt>
                <c:pt idx="24">
                  <c:v>82.273239538779592</c:v>
                </c:pt>
                <c:pt idx="25">
                  <c:v>82.436165637858181</c:v>
                </c:pt>
                <c:pt idx="26">
                  <c:v>82.436165637858181</c:v>
                </c:pt>
                <c:pt idx="27">
                  <c:v>82.599820454352255</c:v>
                </c:pt>
                <c:pt idx="28">
                  <c:v>82.436165637858181</c:v>
                </c:pt>
                <c:pt idx="29">
                  <c:v>82.436165637858181</c:v>
                </c:pt>
                <c:pt idx="30">
                  <c:v>82.111036051085108</c:v>
                </c:pt>
                <c:pt idx="31">
                  <c:v>81.949549143603605</c:v>
                </c:pt>
                <c:pt idx="32">
                  <c:v>81.788772858818646</c:v>
                </c:pt>
                <c:pt idx="33">
                  <c:v>81.624264883474694</c:v>
                </c:pt>
                <c:pt idx="34">
                  <c:v>81.788772858818646</c:v>
                </c:pt>
                <c:pt idx="35">
                  <c:v>81.624264883474694</c:v>
                </c:pt>
                <c:pt idx="36">
                  <c:v>81.624264883474694</c:v>
                </c:pt>
                <c:pt idx="37">
                  <c:v>81.464911592512408</c:v>
                </c:pt>
                <c:pt idx="38">
                  <c:v>81.301853931455909</c:v>
                </c:pt>
                <c:pt idx="39">
                  <c:v>81.301853931455909</c:v>
                </c:pt>
                <c:pt idx="40">
                  <c:v>81.139522170995704</c:v>
                </c:pt>
                <c:pt idx="41">
                  <c:v>81.139522170995704</c:v>
                </c:pt>
                <c:pt idx="42">
                  <c:v>80.81701209946209</c:v>
                </c:pt>
                <c:pt idx="43">
                  <c:v>80.977910229391966</c:v>
                </c:pt>
                <c:pt idx="44">
                  <c:v>80.81701209946209</c:v>
                </c:pt>
                <c:pt idx="45">
                  <c:v>80.81701209946209</c:v>
                </c:pt>
                <c:pt idx="46">
                  <c:v>80.81701209946209</c:v>
                </c:pt>
                <c:pt idx="47">
                  <c:v>80.652502150432056</c:v>
                </c:pt>
                <c:pt idx="48">
                  <c:v>80.652502150432056</c:v>
                </c:pt>
                <c:pt idx="49">
                  <c:v>80.81701209946209</c:v>
                </c:pt>
                <c:pt idx="50">
                  <c:v>80.652502150432056</c:v>
                </c:pt>
                <c:pt idx="51">
                  <c:v>80.493032807278922</c:v>
                </c:pt>
                <c:pt idx="52">
                  <c:v>80.493032807278922</c:v>
                </c:pt>
                <c:pt idx="53">
                  <c:v>80.493032807278922</c:v>
                </c:pt>
                <c:pt idx="54">
                  <c:v>80.652502150432056</c:v>
                </c:pt>
                <c:pt idx="55">
                  <c:v>80.493032807278922</c:v>
                </c:pt>
                <c:pt idx="56">
                  <c:v>80.493032807278922</c:v>
                </c:pt>
                <c:pt idx="57">
                  <c:v>80.493032807278922</c:v>
                </c:pt>
                <c:pt idx="58">
                  <c:v>80.493032807278922</c:v>
                </c:pt>
                <c:pt idx="59">
                  <c:v>80.329977971427311</c:v>
                </c:pt>
                <c:pt idx="60">
                  <c:v>80.493032807278922</c:v>
                </c:pt>
                <c:pt idx="61">
                  <c:v>80.493032807278922</c:v>
                </c:pt>
                <c:pt idx="62">
                  <c:v>80.493032807278922</c:v>
                </c:pt>
                <c:pt idx="63">
                  <c:v>80.493032807278922</c:v>
                </c:pt>
                <c:pt idx="64">
                  <c:v>80.493032807278922</c:v>
                </c:pt>
                <c:pt idx="65">
                  <c:v>80.329977971427311</c:v>
                </c:pt>
                <c:pt idx="66">
                  <c:v>80.329977971427311</c:v>
                </c:pt>
                <c:pt idx="67">
                  <c:v>80.329977971427311</c:v>
                </c:pt>
                <c:pt idx="68">
                  <c:v>80.329977971427311</c:v>
                </c:pt>
                <c:pt idx="69">
                  <c:v>80.329977971427311</c:v>
                </c:pt>
                <c:pt idx="70">
                  <c:v>80.329977971427311</c:v>
                </c:pt>
                <c:pt idx="71">
                  <c:v>80.329977971427311</c:v>
                </c:pt>
                <c:pt idx="72">
                  <c:v>80.329977971427311</c:v>
                </c:pt>
                <c:pt idx="73">
                  <c:v>80.329977971427311</c:v>
                </c:pt>
                <c:pt idx="74">
                  <c:v>80.329977971427311</c:v>
                </c:pt>
                <c:pt idx="75">
                  <c:v>80.010289776094368</c:v>
                </c:pt>
                <c:pt idx="76">
                  <c:v>80.167651145645195</c:v>
                </c:pt>
                <c:pt idx="77">
                  <c:v>80.329977971427311</c:v>
                </c:pt>
                <c:pt idx="78">
                  <c:v>80.167651145645195</c:v>
                </c:pt>
                <c:pt idx="79">
                  <c:v>80.167651145645195</c:v>
                </c:pt>
                <c:pt idx="80">
                  <c:v>80.167651145645195</c:v>
                </c:pt>
                <c:pt idx="81">
                  <c:v>80.010289776094368</c:v>
                </c:pt>
                <c:pt idx="82">
                  <c:v>80.167651145645195</c:v>
                </c:pt>
                <c:pt idx="83">
                  <c:v>80.167651145645195</c:v>
                </c:pt>
                <c:pt idx="84">
                  <c:v>80.167651145645195</c:v>
                </c:pt>
                <c:pt idx="85">
                  <c:v>80.81701209946209</c:v>
                </c:pt>
                <c:pt idx="86">
                  <c:v>80.493032807278922</c:v>
                </c:pt>
                <c:pt idx="87">
                  <c:v>80.652502150432056</c:v>
                </c:pt>
                <c:pt idx="88">
                  <c:v>80.493032807278922</c:v>
                </c:pt>
                <c:pt idx="89">
                  <c:v>80.493032807278922</c:v>
                </c:pt>
                <c:pt idx="90">
                  <c:v>80.329977971427311</c:v>
                </c:pt>
                <c:pt idx="91">
                  <c:v>80.329977971427311</c:v>
                </c:pt>
                <c:pt idx="92">
                  <c:v>80.329977971427311</c:v>
                </c:pt>
                <c:pt idx="93">
                  <c:v>80.329977971427311</c:v>
                </c:pt>
                <c:pt idx="94">
                  <c:v>80.329977971427311</c:v>
                </c:pt>
                <c:pt idx="95">
                  <c:v>80.167651145645195</c:v>
                </c:pt>
                <c:pt idx="96">
                  <c:v>80.329977971427311</c:v>
                </c:pt>
                <c:pt idx="97">
                  <c:v>80.329977971427311</c:v>
                </c:pt>
                <c:pt idx="98">
                  <c:v>80.329977971427311</c:v>
                </c:pt>
                <c:pt idx="99">
                  <c:v>80.329977971427311</c:v>
                </c:pt>
                <c:pt idx="100">
                  <c:v>80.329977971427311</c:v>
                </c:pt>
                <c:pt idx="101">
                  <c:v>80.167651145645195</c:v>
                </c:pt>
                <c:pt idx="102">
                  <c:v>80.167651145645195</c:v>
                </c:pt>
                <c:pt idx="103">
                  <c:v>80.329977971427311</c:v>
                </c:pt>
                <c:pt idx="104">
                  <c:v>80.010289776094368</c:v>
                </c:pt>
                <c:pt idx="105">
                  <c:v>80.010289776094368</c:v>
                </c:pt>
                <c:pt idx="106">
                  <c:v>80.010289776094368</c:v>
                </c:pt>
                <c:pt idx="107">
                  <c:v>80.010289776094368</c:v>
                </c:pt>
                <c:pt idx="108">
                  <c:v>80.010289776094368</c:v>
                </c:pt>
                <c:pt idx="109">
                  <c:v>80.010289776094368</c:v>
                </c:pt>
                <c:pt idx="110">
                  <c:v>79.84515712865462</c:v>
                </c:pt>
                <c:pt idx="111">
                  <c:v>79.84515712865462</c:v>
                </c:pt>
                <c:pt idx="112">
                  <c:v>79.84515712865462</c:v>
                </c:pt>
                <c:pt idx="113">
                  <c:v>79.84515712865462</c:v>
                </c:pt>
                <c:pt idx="114">
                  <c:v>79.84515712865462</c:v>
                </c:pt>
                <c:pt idx="115">
                  <c:v>79.84515712865462</c:v>
                </c:pt>
                <c:pt idx="116">
                  <c:v>79.84515712865462</c:v>
                </c:pt>
                <c:pt idx="117">
                  <c:v>80.010289776094368</c:v>
                </c:pt>
                <c:pt idx="118">
                  <c:v>79.84515712865462</c:v>
                </c:pt>
                <c:pt idx="119">
                  <c:v>79.84515712865462</c:v>
                </c:pt>
                <c:pt idx="120">
                  <c:v>79.684977926476051</c:v>
                </c:pt>
                <c:pt idx="121">
                  <c:v>79.684977926476051</c:v>
                </c:pt>
                <c:pt idx="122">
                  <c:v>79.684977926476051</c:v>
                </c:pt>
                <c:pt idx="123">
                  <c:v>79.684977926476051</c:v>
                </c:pt>
                <c:pt idx="124">
                  <c:v>79.84515712865462</c:v>
                </c:pt>
                <c:pt idx="125">
                  <c:v>79.84515712865462</c:v>
                </c:pt>
                <c:pt idx="126">
                  <c:v>79.84515712865462</c:v>
                </c:pt>
                <c:pt idx="127">
                  <c:v>79.84515712865462</c:v>
                </c:pt>
                <c:pt idx="128">
                  <c:v>79.525502710020746</c:v>
                </c:pt>
                <c:pt idx="129">
                  <c:v>79.362556687183798</c:v>
                </c:pt>
                <c:pt idx="130">
                  <c:v>79.204490184863829</c:v>
                </c:pt>
                <c:pt idx="131">
                  <c:v>79.042977901228298</c:v>
                </c:pt>
                <c:pt idx="132">
                  <c:v>79.042977901228298</c:v>
                </c:pt>
                <c:pt idx="133">
                  <c:v>78.882182736303449</c:v>
                </c:pt>
                <c:pt idx="134">
                  <c:v>78.722098696525705</c:v>
                </c:pt>
                <c:pt idx="135">
                  <c:v>78.562719861636154</c:v>
                </c:pt>
                <c:pt idx="136">
                  <c:v>78.562719861636154</c:v>
                </c:pt>
                <c:pt idx="137">
                  <c:v>78.399980823502204</c:v>
                </c:pt>
                <c:pt idx="138">
                  <c:v>78.399980823502204</c:v>
                </c:pt>
                <c:pt idx="139">
                  <c:v>78.242012633712264</c:v>
                </c:pt>
                <c:pt idx="140">
                  <c:v>78.080708331275076</c:v>
                </c:pt>
                <c:pt idx="141">
                  <c:v>78.080708331275076</c:v>
                </c:pt>
                <c:pt idx="142">
                  <c:v>78.080708331275076</c:v>
                </c:pt>
                <c:pt idx="143">
                  <c:v>78.080708331275076</c:v>
                </c:pt>
                <c:pt idx="144">
                  <c:v>77.920121395468726</c:v>
                </c:pt>
                <c:pt idx="145">
                  <c:v>78.080708331275076</c:v>
                </c:pt>
                <c:pt idx="146">
                  <c:v>77.920121395468726</c:v>
                </c:pt>
                <c:pt idx="147">
                  <c:v>77.760245820363792</c:v>
                </c:pt>
                <c:pt idx="148">
                  <c:v>78.242012633712264</c:v>
                </c:pt>
                <c:pt idx="149">
                  <c:v>77.920121395468726</c:v>
                </c:pt>
                <c:pt idx="150">
                  <c:v>77.760245820363792</c:v>
                </c:pt>
                <c:pt idx="151">
                  <c:v>77.601075673614588</c:v>
                </c:pt>
                <c:pt idx="152">
                  <c:v>77.442605095275241</c:v>
                </c:pt>
                <c:pt idx="153">
                  <c:v>77.442605095275241</c:v>
                </c:pt>
                <c:pt idx="154">
                  <c:v>77.28089271612113</c:v>
                </c:pt>
                <c:pt idx="155">
                  <c:v>77.442605095275241</c:v>
                </c:pt>
                <c:pt idx="156">
                  <c:v>77.28089271612113</c:v>
                </c:pt>
                <c:pt idx="157">
                  <c:v>77.119903082191868</c:v>
                </c:pt>
                <c:pt idx="158">
                  <c:v>77.119903082191868</c:v>
                </c:pt>
                <c:pt idx="159">
                  <c:v>77.119903082191868</c:v>
                </c:pt>
                <c:pt idx="160">
                  <c:v>77.28089271612113</c:v>
                </c:pt>
                <c:pt idx="161">
                  <c:v>77.119903082191868</c:v>
                </c:pt>
                <c:pt idx="162">
                  <c:v>77.119903082191868</c:v>
                </c:pt>
                <c:pt idx="163">
                  <c:v>76.963530729617787</c:v>
                </c:pt>
                <c:pt idx="164">
                  <c:v>76.963530729617787</c:v>
                </c:pt>
                <c:pt idx="165">
                  <c:v>76.963530729617787</c:v>
                </c:pt>
                <c:pt idx="166">
                  <c:v>76.963530729617787</c:v>
                </c:pt>
                <c:pt idx="167">
                  <c:v>76.963530729617787</c:v>
                </c:pt>
                <c:pt idx="168">
                  <c:v>76.800067799812837</c:v>
                </c:pt>
                <c:pt idx="169">
                  <c:v>76.800067799812837</c:v>
                </c:pt>
                <c:pt idx="170">
                  <c:v>76.800067799812837</c:v>
                </c:pt>
                <c:pt idx="171">
                  <c:v>76.800067799812837</c:v>
                </c:pt>
                <c:pt idx="172">
                  <c:v>76.800067799812837</c:v>
                </c:pt>
                <c:pt idx="173">
                  <c:v>76.800067799812837</c:v>
                </c:pt>
                <c:pt idx="174">
                  <c:v>76.963530729617787</c:v>
                </c:pt>
                <c:pt idx="175">
                  <c:v>77.119903082191868</c:v>
                </c:pt>
                <c:pt idx="176">
                  <c:v>76.963530729617787</c:v>
                </c:pt>
                <c:pt idx="177">
                  <c:v>77.119903082191868</c:v>
                </c:pt>
                <c:pt idx="178">
                  <c:v>77.28089271612113</c:v>
                </c:pt>
                <c:pt idx="179">
                  <c:v>77.28089271612113</c:v>
                </c:pt>
                <c:pt idx="180">
                  <c:v>77.442605095275241</c:v>
                </c:pt>
                <c:pt idx="181">
                  <c:v>78.399980823502204</c:v>
                </c:pt>
                <c:pt idx="182">
                  <c:v>79.042977901228298</c:v>
                </c:pt>
                <c:pt idx="183">
                  <c:v>80.010289776094368</c:v>
                </c:pt>
                <c:pt idx="184">
                  <c:v>80.493032807278922</c:v>
                </c:pt>
                <c:pt idx="185">
                  <c:v>81.139522170995704</c:v>
                </c:pt>
                <c:pt idx="186">
                  <c:v>81.301853931455909</c:v>
                </c:pt>
                <c:pt idx="187">
                  <c:v>81.624264883474694</c:v>
                </c:pt>
                <c:pt idx="188">
                  <c:v>81.624264883474694</c:v>
                </c:pt>
                <c:pt idx="189">
                  <c:v>81.624264883474694</c:v>
                </c:pt>
                <c:pt idx="190">
                  <c:v>81.624264883474694</c:v>
                </c:pt>
                <c:pt idx="191">
                  <c:v>80.977910229391966</c:v>
                </c:pt>
                <c:pt idx="192">
                  <c:v>80.329977971427311</c:v>
                </c:pt>
                <c:pt idx="193">
                  <c:v>79.84515712865462</c:v>
                </c:pt>
                <c:pt idx="194">
                  <c:v>79.84515712865462</c:v>
                </c:pt>
                <c:pt idx="195">
                  <c:v>79.525502710020746</c:v>
                </c:pt>
                <c:pt idx="196">
                  <c:v>79.204490184863829</c:v>
                </c:pt>
                <c:pt idx="197">
                  <c:v>79.042977901228298</c:v>
                </c:pt>
                <c:pt idx="198">
                  <c:v>78.882182736303449</c:v>
                </c:pt>
                <c:pt idx="199">
                  <c:v>78.722098696525705</c:v>
                </c:pt>
                <c:pt idx="200">
                  <c:v>78.562719861636154</c:v>
                </c:pt>
                <c:pt idx="201">
                  <c:v>78.399980823502204</c:v>
                </c:pt>
                <c:pt idx="202">
                  <c:v>78.242012633712264</c:v>
                </c:pt>
                <c:pt idx="203">
                  <c:v>78.242012633712264</c:v>
                </c:pt>
                <c:pt idx="204">
                  <c:v>78.242012633712264</c:v>
                </c:pt>
                <c:pt idx="205">
                  <c:v>78.242012633712264</c:v>
                </c:pt>
                <c:pt idx="206">
                  <c:v>78.399980823502204</c:v>
                </c:pt>
                <c:pt idx="207">
                  <c:v>78.242012633712264</c:v>
                </c:pt>
                <c:pt idx="208">
                  <c:v>78.399980823502204</c:v>
                </c:pt>
                <c:pt idx="209">
                  <c:v>78.399980823502204</c:v>
                </c:pt>
                <c:pt idx="210">
                  <c:v>78.399980823502204</c:v>
                </c:pt>
                <c:pt idx="211">
                  <c:v>78.399980823502204</c:v>
                </c:pt>
                <c:pt idx="212">
                  <c:v>78.242012633712264</c:v>
                </c:pt>
                <c:pt idx="213">
                  <c:v>78.242012633712264</c:v>
                </c:pt>
                <c:pt idx="214">
                  <c:v>78.080708331275076</c:v>
                </c:pt>
                <c:pt idx="215">
                  <c:v>78.242012633712264</c:v>
                </c:pt>
                <c:pt idx="216">
                  <c:v>78.242012633712264</c:v>
                </c:pt>
                <c:pt idx="217">
                  <c:v>78.080708331275076</c:v>
                </c:pt>
                <c:pt idx="218">
                  <c:v>78.242012633712264</c:v>
                </c:pt>
                <c:pt idx="219">
                  <c:v>78.242012633712264</c:v>
                </c:pt>
                <c:pt idx="220">
                  <c:v>78.080708331275076</c:v>
                </c:pt>
                <c:pt idx="221">
                  <c:v>78.242012633712264</c:v>
                </c:pt>
                <c:pt idx="222">
                  <c:v>78.080708331275076</c:v>
                </c:pt>
                <c:pt idx="223">
                  <c:v>78.242012633712264</c:v>
                </c:pt>
                <c:pt idx="224">
                  <c:v>78.080708331275076</c:v>
                </c:pt>
                <c:pt idx="225">
                  <c:v>78.242012633712264</c:v>
                </c:pt>
                <c:pt idx="226">
                  <c:v>78.080708331275076</c:v>
                </c:pt>
                <c:pt idx="227">
                  <c:v>78.080708331275076</c:v>
                </c:pt>
                <c:pt idx="228">
                  <c:v>77.920121395468726</c:v>
                </c:pt>
                <c:pt idx="229">
                  <c:v>78.080708331275076</c:v>
                </c:pt>
                <c:pt idx="230">
                  <c:v>78.242012633712264</c:v>
                </c:pt>
                <c:pt idx="231">
                  <c:v>78.242012633712264</c:v>
                </c:pt>
                <c:pt idx="232">
                  <c:v>78.242012633712264</c:v>
                </c:pt>
                <c:pt idx="233">
                  <c:v>78.242012633712264</c:v>
                </c:pt>
                <c:pt idx="234">
                  <c:v>78.242012633712264</c:v>
                </c:pt>
                <c:pt idx="235">
                  <c:v>78.242012633712264</c:v>
                </c:pt>
                <c:pt idx="236">
                  <c:v>78.242012633712264</c:v>
                </c:pt>
                <c:pt idx="237">
                  <c:v>78.399980823502204</c:v>
                </c:pt>
                <c:pt idx="238">
                  <c:v>78.399980823502204</c:v>
                </c:pt>
                <c:pt idx="239">
                  <c:v>78.399980823502204</c:v>
                </c:pt>
                <c:pt idx="240">
                  <c:v>78.242012633712264</c:v>
                </c:pt>
                <c:pt idx="241">
                  <c:v>78.399980823502204</c:v>
                </c:pt>
                <c:pt idx="242">
                  <c:v>78.242012633712264</c:v>
                </c:pt>
                <c:pt idx="243">
                  <c:v>78.242012633712264</c:v>
                </c:pt>
                <c:pt idx="244">
                  <c:v>78.242012633712264</c:v>
                </c:pt>
                <c:pt idx="245">
                  <c:v>78.242012633712264</c:v>
                </c:pt>
                <c:pt idx="246">
                  <c:v>78.242012633712264</c:v>
                </c:pt>
                <c:pt idx="247">
                  <c:v>78.242012633712264</c:v>
                </c:pt>
                <c:pt idx="248">
                  <c:v>78.080708331275076</c:v>
                </c:pt>
                <c:pt idx="249">
                  <c:v>78.242012633712264</c:v>
                </c:pt>
                <c:pt idx="250">
                  <c:v>78.399980823502204</c:v>
                </c:pt>
                <c:pt idx="251">
                  <c:v>78.399980823502204</c:v>
                </c:pt>
                <c:pt idx="252">
                  <c:v>78.399980823502204</c:v>
                </c:pt>
                <c:pt idx="253">
                  <c:v>78.399980823502204</c:v>
                </c:pt>
                <c:pt idx="254">
                  <c:v>78.399980823502204</c:v>
                </c:pt>
                <c:pt idx="255">
                  <c:v>78.562719861636154</c:v>
                </c:pt>
                <c:pt idx="256">
                  <c:v>78.399980823502204</c:v>
                </c:pt>
                <c:pt idx="257">
                  <c:v>78.399980823502204</c:v>
                </c:pt>
                <c:pt idx="258">
                  <c:v>78.562719861636154</c:v>
                </c:pt>
                <c:pt idx="259">
                  <c:v>78.399980823502204</c:v>
                </c:pt>
                <c:pt idx="260">
                  <c:v>78.562719861636154</c:v>
                </c:pt>
                <c:pt idx="261">
                  <c:v>78.399980823502204</c:v>
                </c:pt>
                <c:pt idx="262">
                  <c:v>78.562719861636154</c:v>
                </c:pt>
                <c:pt idx="263">
                  <c:v>78.562719861636154</c:v>
                </c:pt>
                <c:pt idx="264">
                  <c:v>78.399980823502204</c:v>
                </c:pt>
                <c:pt idx="265">
                  <c:v>78.562719861636154</c:v>
                </c:pt>
                <c:pt idx="266">
                  <c:v>78.562719861636154</c:v>
                </c:pt>
                <c:pt idx="267">
                  <c:v>78.399980823502204</c:v>
                </c:pt>
                <c:pt idx="268">
                  <c:v>78.399980823502204</c:v>
                </c:pt>
                <c:pt idx="269">
                  <c:v>78.399980823502204</c:v>
                </c:pt>
                <c:pt idx="270">
                  <c:v>78.399980823502204</c:v>
                </c:pt>
                <c:pt idx="271">
                  <c:v>78.399980823502204</c:v>
                </c:pt>
                <c:pt idx="272">
                  <c:v>78.562719861636154</c:v>
                </c:pt>
                <c:pt idx="273">
                  <c:v>78.562719861636154</c:v>
                </c:pt>
                <c:pt idx="274">
                  <c:v>78.562719861636154</c:v>
                </c:pt>
                <c:pt idx="275">
                  <c:v>78.562719861636154</c:v>
                </c:pt>
                <c:pt idx="276">
                  <c:v>78.722098696525705</c:v>
                </c:pt>
                <c:pt idx="277">
                  <c:v>78.722098696525705</c:v>
                </c:pt>
                <c:pt idx="278">
                  <c:v>78.722098696525705</c:v>
                </c:pt>
                <c:pt idx="279">
                  <c:v>78.722098696525705</c:v>
                </c:pt>
                <c:pt idx="280">
                  <c:v>78.562719861636154</c:v>
                </c:pt>
                <c:pt idx="281">
                  <c:v>78.562719861636154</c:v>
                </c:pt>
                <c:pt idx="282">
                  <c:v>78.562719861636154</c:v>
                </c:pt>
                <c:pt idx="283">
                  <c:v>78.722098696525705</c:v>
                </c:pt>
                <c:pt idx="284">
                  <c:v>78.562719861636154</c:v>
                </c:pt>
                <c:pt idx="285">
                  <c:v>78.562719861636154</c:v>
                </c:pt>
                <c:pt idx="286">
                  <c:v>78.562719861636154</c:v>
                </c:pt>
                <c:pt idx="287">
                  <c:v>78.242012633712264</c:v>
                </c:pt>
                <c:pt idx="288">
                  <c:v>78.562719861636154</c:v>
                </c:pt>
                <c:pt idx="289">
                  <c:v>78.562719861636154</c:v>
                </c:pt>
                <c:pt idx="290">
                  <c:v>78.562719861636154</c:v>
                </c:pt>
                <c:pt idx="291">
                  <c:v>78.722098696525705</c:v>
                </c:pt>
                <c:pt idx="292">
                  <c:v>78.722098696525705</c:v>
                </c:pt>
                <c:pt idx="293">
                  <c:v>78.722098696525705</c:v>
                </c:pt>
                <c:pt idx="294">
                  <c:v>78.722098696525705</c:v>
                </c:pt>
                <c:pt idx="295">
                  <c:v>78.722098696525705</c:v>
                </c:pt>
                <c:pt idx="296">
                  <c:v>78.562719861636154</c:v>
                </c:pt>
                <c:pt idx="297">
                  <c:v>78.722098696525705</c:v>
                </c:pt>
                <c:pt idx="298">
                  <c:v>78.562719861636154</c:v>
                </c:pt>
                <c:pt idx="299">
                  <c:v>78.562719861636154</c:v>
                </c:pt>
                <c:pt idx="300">
                  <c:v>78.562719861636154</c:v>
                </c:pt>
                <c:pt idx="301">
                  <c:v>78.722098696525705</c:v>
                </c:pt>
                <c:pt idx="302">
                  <c:v>78.562719861636154</c:v>
                </c:pt>
                <c:pt idx="303">
                  <c:v>78.399980823502204</c:v>
                </c:pt>
                <c:pt idx="304">
                  <c:v>78.562719861636154</c:v>
                </c:pt>
                <c:pt idx="305">
                  <c:v>78.399980823502204</c:v>
                </c:pt>
                <c:pt idx="306">
                  <c:v>78.562719861636154</c:v>
                </c:pt>
                <c:pt idx="307">
                  <c:v>78.562719861636154</c:v>
                </c:pt>
                <c:pt idx="308">
                  <c:v>78.562719861636154</c:v>
                </c:pt>
                <c:pt idx="309">
                  <c:v>78.562719861636154</c:v>
                </c:pt>
                <c:pt idx="310">
                  <c:v>78.399980823502204</c:v>
                </c:pt>
                <c:pt idx="311">
                  <c:v>78.562719861636154</c:v>
                </c:pt>
                <c:pt idx="312">
                  <c:v>78.562719861636154</c:v>
                </c:pt>
                <c:pt idx="313">
                  <c:v>78.562719861636154</c:v>
                </c:pt>
                <c:pt idx="314">
                  <c:v>78.562719861636154</c:v>
                </c:pt>
                <c:pt idx="315">
                  <c:v>78.562719861636154</c:v>
                </c:pt>
                <c:pt idx="316">
                  <c:v>78.722098696525705</c:v>
                </c:pt>
                <c:pt idx="317">
                  <c:v>78.399980823502204</c:v>
                </c:pt>
                <c:pt idx="318">
                  <c:v>78.562719861636154</c:v>
                </c:pt>
                <c:pt idx="319">
                  <c:v>78.562719861636154</c:v>
                </c:pt>
                <c:pt idx="320">
                  <c:v>78.562719861636154</c:v>
                </c:pt>
                <c:pt idx="321">
                  <c:v>78.722098696525705</c:v>
                </c:pt>
                <c:pt idx="322">
                  <c:v>78.722098696525705</c:v>
                </c:pt>
                <c:pt idx="323">
                  <c:v>78.562719861636154</c:v>
                </c:pt>
                <c:pt idx="324">
                  <c:v>78.562719861636154</c:v>
                </c:pt>
                <c:pt idx="325">
                  <c:v>78.722098696525705</c:v>
                </c:pt>
                <c:pt idx="326">
                  <c:v>78.722098696525705</c:v>
                </c:pt>
                <c:pt idx="327">
                  <c:v>78.722098696525705</c:v>
                </c:pt>
                <c:pt idx="328">
                  <c:v>78.562719861636154</c:v>
                </c:pt>
                <c:pt idx="329">
                  <c:v>78.722098696525705</c:v>
                </c:pt>
                <c:pt idx="330">
                  <c:v>78.722098696525705</c:v>
                </c:pt>
                <c:pt idx="331">
                  <c:v>78.882182736303449</c:v>
                </c:pt>
                <c:pt idx="332">
                  <c:v>78.722098696525705</c:v>
                </c:pt>
                <c:pt idx="333">
                  <c:v>78.722098696525705</c:v>
                </c:pt>
                <c:pt idx="334">
                  <c:v>78.562719861636154</c:v>
                </c:pt>
                <c:pt idx="335">
                  <c:v>78.562719861636154</c:v>
                </c:pt>
                <c:pt idx="336">
                  <c:v>78.722098696525705</c:v>
                </c:pt>
                <c:pt idx="337">
                  <c:v>78.722098696525705</c:v>
                </c:pt>
                <c:pt idx="338">
                  <c:v>78.722098696525705</c:v>
                </c:pt>
                <c:pt idx="339">
                  <c:v>78.722098696525705</c:v>
                </c:pt>
                <c:pt idx="340">
                  <c:v>78.882182736303449</c:v>
                </c:pt>
                <c:pt idx="341">
                  <c:v>78.722098696525705</c:v>
                </c:pt>
                <c:pt idx="342">
                  <c:v>78.722098696525705</c:v>
                </c:pt>
                <c:pt idx="343">
                  <c:v>78.722098696525705</c:v>
                </c:pt>
                <c:pt idx="344">
                  <c:v>78.562719861636154</c:v>
                </c:pt>
                <c:pt idx="345">
                  <c:v>78.722098696525705</c:v>
                </c:pt>
                <c:pt idx="346">
                  <c:v>78.722098696525705</c:v>
                </c:pt>
                <c:pt idx="347">
                  <c:v>78.562719861636154</c:v>
                </c:pt>
                <c:pt idx="348">
                  <c:v>78.562719861636154</c:v>
                </c:pt>
                <c:pt idx="349">
                  <c:v>78.882182736303449</c:v>
                </c:pt>
                <c:pt idx="350">
                  <c:v>78.722098696525705</c:v>
                </c:pt>
                <c:pt idx="351">
                  <c:v>78.722098696525705</c:v>
                </c:pt>
                <c:pt idx="352">
                  <c:v>78.722098696525705</c:v>
                </c:pt>
                <c:pt idx="353">
                  <c:v>78.562719861636154</c:v>
                </c:pt>
                <c:pt idx="354">
                  <c:v>78.562719861636154</c:v>
                </c:pt>
                <c:pt idx="355">
                  <c:v>78.722098696525705</c:v>
                </c:pt>
                <c:pt idx="356">
                  <c:v>78.722098696525705</c:v>
                </c:pt>
                <c:pt idx="357">
                  <c:v>78.722098696525705</c:v>
                </c:pt>
                <c:pt idx="358">
                  <c:v>78.722098696525705</c:v>
                </c:pt>
                <c:pt idx="359">
                  <c:v>78.722098696525705</c:v>
                </c:pt>
                <c:pt idx="360">
                  <c:v>78.882182736303449</c:v>
                </c:pt>
                <c:pt idx="361">
                  <c:v>78.722098696525705</c:v>
                </c:pt>
                <c:pt idx="362">
                  <c:v>78.562719861636154</c:v>
                </c:pt>
                <c:pt idx="363">
                  <c:v>78.562719861636154</c:v>
                </c:pt>
                <c:pt idx="364">
                  <c:v>78.722098696525705</c:v>
                </c:pt>
                <c:pt idx="365">
                  <c:v>78.562719861636154</c:v>
                </c:pt>
                <c:pt idx="366">
                  <c:v>78.722098696525705</c:v>
                </c:pt>
                <c:pt idx="367">
                  <c:v>78.722098696525705</c:v>
                </c:pt>
                <c:pt idx="368">
                  <c:v>78.722098696525705</c:v>
                </c:pt>
                <c:pt idx="369">
                  <c:v>78.722098696525705</c:v>
                </c:pt>
                <c:pt idx="370">
                  <c:v>78.722098696525705</c:v>
                </c:pt>
                <c:pt idx="371">
                  <c:v>78.722098696525705</c:v>
                </c:pt>
                <c:pt idx="372">
                  <c:v>78.722098696525705</c:v>
                </c:pt>
                <c:pt idx="373">
                  <c:v>78.882182736303449</c:v>
                </c:pt>
                <c:pt idx="374">
                  <c:v>78.882182736303449</c:v>
                </c:pt>
                <c:pt idx="375">
                  <c:v>78.882182736303449</c:v>
                </c:pt>
                <c:pt idx="376">
                  <c:v>78.882182736303449</c:v>
                </c:pt>
                <c:pt idx="377">
                  <c:v>78.882182736303449</c:v>
                </c:pt>
                <c:pt idx="378">
                  <c:v>79.042977901228298</c:v>
                </c:pt>
                <c:pt idx="379">
                  <c:v>79.042977901228298</c:v>
                </c:pt>
                <c:pt idx="380">
                  <c:v>79.042977901228298</c:v>
                </c:pt>
                <c:pt idx="381">
                  <c:v>79.042977901228298</c:v>
                </c:pt>
                <c:pt idx="382">
                  <c:v>79.042977901228298</c:v>
                </c:pt>
                <c:pt idx="383">
                  <c:v>79.204490184863829</c:v>
                </c:pt>
                <c:pt idx="384">
                  <c:v>79.204490184863829</c:v>
                </c:pt>
                <c:pt idx="385">
                  <c:v>79.204490184863829</c:v>
                </c:pt>
                <c:pt idx="386">
                  <c:v>79.204490184863829</c:v>
                </c:pt>
                <c:pt idx="387">
                  <c:v>79.204490184863829</c:v>
                </c:pt>
                <c:pt idx="388">
                  <c:v>79.204490184863829</c:v>
                </c:pt>
                <c:pt idx="389">
                  <c:v>79.042977901228298</c:v>
                </c:pt>
                <c:pt idx="390">
                  <c:v>79.042977901228298</c:v>
                </c:pt>
                <c:pt idx="391">
                  <c:v>79.042977901228298</c:v>
                </c:pt>
                <c:pt idx="392">
                  <c:v>79.042977901228298</c:v>
                </c:pt>
                <c:pt idx="393">
                  <c:v>79.204490184863829</c:v>
                </c:pt>
                <c:pt idx="394">
                  <c:v>79.042977901228298</c:v>
                </c:pt>
                <c:pt idx="395">
                  <c:v>79.204490184863829</c:v>
                </c:pt>
                <c:pt idx="396">
                  <c:v>79.204490184863829</c:v>
                </c:pt>
                <c:pt idx="397">
                  <c:v>79.042977901228298</c:v>
                </c:pt>
                <c:pt idx="398">
                  <c:v>79.042977901228298</c:v>
                </c:pt>
                <c:pt idx="399">
                  <c:v>79.042977901228298</c:v>
                </c:pt>
                <c:pt idx="400">
                  <c:v>78.882182736303449</c:v>
                </c:pt>
                <c:pt idx="401">
                  <c:v>78.882182736303449</c:v>
                </c:pt>
                <c:pt idx="402">
                  <c:v>78.882182736303449</c:v>
                </c:pt>
                <c:pt idx="403">
                  <c:v>78.722098696525705</c:v>
                </c:pt>
                <c:pt idx="404">
                  <c:v>78.722098696525705</c:v>
                </c:pt>
                <c:pt idx="405">
                  <c:v>78.562719861636154</c:v>
                </c:pt>
                <c:pt idx="406">
                  <c:v>78.562719861636154</c:v>
                </c:pt>
                <c:pt idx="407">
                  <c:v>78.562719861636154</c:v>
                </c:pt>
                <c:pt idx="408">
                  <c:v>78.562719861636154</c:v>
                </c:pt>
                <c:pt idx="409">
                  <c:v>78.562719861636154</c:v>
                </c:pt>
                <c:pt idx="410">
                  <c:v>78.562719861636154</c:v>
                </c:pt>
                <c:pt idx="411">
                  <c:v>78.399980823502204</c:v>
                </c:pt>
                <c:pt idx="412">
                  <c:v>78.399980823502204</c:v>
                </c:pt>
                <c:pt idx="413">
                  <c:v>78.242012633712264</c:v>
                </c:pt>
                <c:pt idx="414">
                  <c:v>78.242012633712264</c:v>
                </c:pt>
                <c:pt idx="415">
                  <c:v>78.080708331275076</c:v>
                </c:pt>
                <c:pt idx="416">
                  <c:v>78.242012633712264</c:v>
                </c:pt>
                <c:pt idx="417">
                  <c:v>78.242012633712264</c:v>
                </c:pt>
                <c:pt idx="418">
                  <c:v>78.080708331275076</c:v>
                </c:pt>
                <c:pt idx="419">
                  <c:v>78.242012633712264</c:v>
                </c:pt>
                <c:pt idx="420">
                  <c:v>78.080708331275076</c:v>
                </c:pt>
                <c:pt idx="421">
                  <c:v>78.080708331275076</c:v>
                </c:pt>
                <c:pt idx="422">
                  <c:v>78.242012633712264</c:v>
                </c:pt>
                <c:pt idx="423">
                  <c:v>78.242012633712264</c:v>
                </c:pt>
                <c:pt idx="424">
                  <c:v>78.080708331275076</c:v>
                </c:pt>
                <c:pt idx="425">
                  <c:v>78.242012633712264</c:v>
                </c:pt>
                <c:pt idx="426">
                  <c:v>77.920121395468726</c:v>
                </c:pt>
                <c:pt idx="427">
                  <c:v>78.080708331275076</c:v>
                </c:pt>
                <c:pt idx="428">
                  <c:v>78.080708331275076</c:v>
                </c:pt>
                <c:pt idx="429">
                  <c:v>78.080708331275076</c:v>
                </c:pt>
                <c:pt idx="430">
                  <c:v>78.080708331275076</c:v>
                </c:pt>
                <c:pt idx="431">
                  <c:v>78.080708331275076</c:v>
                </c:pt>
                <c:pt idx="432">
                  <c:v>78.242012633712264</c:v>
                </c:pt>
                <c:pt idx="433">
                  <c:v>78.080708331275076</c:v>
                </c:pt>
                <c:pt idx="434">
                  <c:v>78.080708331275076</c:v>
                </c:pt>
                <c:pt idx="435">
                  <c:v>78.080708331275076</c:v>
                </c:pt>
                <c:pt idx="436">
                  <c:v>78.080708331275076</c:v>
                </c:pt>
                <c:pt idx="437">
                  <c:v>78.080708331275076</c:v>
                </c:pt>
                <c:pt idx="438">
                  <c:v>77.920121395468726</c:v>
                </c:pt>
                <c:pt idx="439">
                  <c:v>78.080708331275076</c:v>
                </c:pt>
                <c:pt idx="440">
                  <c:v>78.080708331275076</c:v>
                </c:pt>
                <c:pt idx="441">
                  <c:v>77.920121395468726</c:v>
                </c:pt>
                <c:pt idx="442">
                  <c:v>77.920121395468726</c:v>
                </c:pt>
                <c:pt idx="443">
                  <c:v>77.760245820363792</c:v>
                </c:pt>
                <c:pt idx="444">
                  <c:v>77.760245820363792</c:v>
                </c:pt>
                <c:pt idx="445">
                  <c:v>77.760245820363792</c:v>
                </c:pt>
                <c:pt idx="446">
                  <c:v>77.920121395468726</c:v>
                </c:pt>
                <c:pt idx="447">
                  <c:v>77.601075673614588</c:v>
                </c:pt>
                <c:pt idx="448">
                  <c:v>77.760245820363792</c:v>
                </c:pt>
                <c:pt idx="449">
                  <c:v>77.601075673614588</c:v>
                </c:pt>
                <c:pt idx="450">
                  <c:v>77.601075673614588</c:v>
                </c:pt>
                <c:pt idx="451">
                  <c:v>77.601075673614588</c:v>
                </c:pt>
                <c:pt idx="452">
                  <c:v>77.442605095275241</c:v>
                </c:pt>
                <c:pt idx="453">
                  <c:v>77.601075673614588</c:v>
                </c:pt>
                <c:pt idx="454">
                  <c:v>77.601075673614588</c:v>
                </c:pt>
                <c:pt idx="455">
                  <c:v>77.601075673614588</c:v>
                </c:pt>
                <c:pt idx="456">
                  <c:v>77.442605095275241</c:v>
                </c:pt>
                <c:pt idx="457">
                  <c:v>77.442605095275241</c:v>
                </c:pt>
                <c:pt idx="458">
                  <c:v>77.442605095275241</c:v>
                </c:pt>
                <c:pt idx="459">
                  <c:v>77.442605095275241</c:v>
                </c:pt>
                <c:pt idx="460">
                  <c:v>77.442605095275241</c:v>
                </c:pt>
                <c:pt idx="461">
                  <c:v>77.28089271612113</c:v>
                </c:pt>
                <c:pt idx="462">
                  <c:v>77.442605095275241</c:v>
                </c:pt>
                <c:pt idx="463">
                  <c:v>77.28089271612113</c:v>
                </c:pt>
                <c:pt idx="464">
                  <c:v>77.119903082191868</c:v>
                </c:pt>
                <c:pt idx="465">
                  <c:v>77.119903082191868</c:v>
                </c:pt>
                <c:pt idx="466">
                  <c:v>77.119903082191868</c:v>
                </c:pt>
                <c:pt idx="467">
                  <c:v>77.119903082191868</c:v>
                </c:pt>
                <c:pt idx="468">
                  <c:v>77.119903082191868</c:v>
                </c:pt>
                <c:pt idx="469">
                  <c:v>77.119903082191868</c:v>
                </c:pt>
                <c:pt idx="470">
                  <c:v>77.119903082191868</c:v>
                </c:pt>
                <c:pt idx="471">
                  <c:v>76.963530729617787</c:v>
                </c:pt>
                <c:pt idx="472">
                  <c:v>77.119903082191868</c:v>
                </c:pt>
                <c:pt idx="473">
                  <c:v>77.119903082191868</c:v>
                </c:pt>
                <c:pt idx="474">
                  <c:v>77.119903082191868</c:v>
                </c:pt>
                <c:pt idx="475">
                  <c:v>76.963530729617787</c:v>
                </c:pt>
                <c:pt idx="476">
                  <c:v>76.963530729617787</c:v>
                </c:pt>
                <c:pt idx="477">
                  <c:v>76.963530729617787</c:v>
                </c:pt>
                <c:pt idx="478">
                  <c:v>76.963530729617787</c:v>
                </c:pt>
                <c:pt idx="479">
                  <c:v>76.963530729617787</c:v>
                </c:pt>
                <c:pt idx="480">
                  <c:v>76.963530729617787</c:v>
                </c:pt>
                <c:pt idx="481">
                  <c:v>76.963530729617787</c:v>
                </c:pt>
                <c:pt idx="482">
                  <c:v>76.963530729617787</c:v>
                </c:pt>
                <c:pt idx="483">
                  <c:v>76.800067799812837</c:v>
                </c:pt>
                <c:pt idx="484">
                  <c:v>76.963530729617787</c:v>
                </c:pt>
                <c:pt idx="485">
                  <c:v>76.800067799812837</c:v>
                </c:pt>
                <c:pt idx="486">
                  <c:v>76.963530729617787</c:v>
                </c:pt>
                <c:pt idx="487">
                  <c:v>76.800067799812837</c:v>
                </c:pt>
                <c:pt idx="488">
                  <c:v>76.641210212256823</c:v>
                </c:pt>
                <c:pt idx="489">
                  <c:v>76.641210212256823</c:v>
                </c:pt>
                <c:pt idx="490">
                  <c:v>76.800067799812837</c:v>
                </c:pt>
                <c:pt idx="491">
                  <c:v>76.800067799812837</c:v>
                </c:pt>
                <c:pt idx="492">
                  <c:v>76.800067799812837</c:v>
                </c:pt>
                <c:pt idx="493">
                  <c:v>76.641210212256823</c:v>
                </c:pt>
                <c:pt idx="494">
                  <c:v>76.800067799812837</c:v>
                </c:pt>
                <c:pt idx="495">
                  <c:v>76.641210212256823</c:v>
                </c:pt>
                <c:pt idx="496">
                  <c:v>76.800067799812837</c:v>
                </c:pt>
                <c:pt idx="497">
                  <c:v>76.641210212256823</c:v>
                </c:pt>
                <c:pt idx="498">
                  <c:v>76.641210212256823</c:v>
                </c:pt>
                <c:pt idx="499">
                  <c:v>76.641210212256823</c:v>
                </c:pt>
                <c:pt idx="500">
                  <c:v>76.641210212256823</c:v>
                </c:pt>
                <c:pt idx="501">
                  <c:v>76.641210212256823</c:v>
                </c:pt>
                <c:pt idx="502">
                  <c:v>76.483051489313922</c:v>
                </c:pt>
                <c:pt idx="503">
                  <c:v>76.641210212256823</c:v>
                </c:pt>
                <c:pt idx="504">
                  <c:v>76.483051489313922</c:v>
                </c:pt>
                <c:pt idx="505">
                  <c:v>76.641210212256823</c:v>
                </c:pt>
                <c:pt idx="506">
                  <c:v>76.641210212256823</c:v>
                </c:pt>
                <c:pt idx="507">
                  <c:v>76.483051489313922</c:v>
                </c:pt>
                <c:pt idx="508">
                  <c:v>76.641210212256823</c:v>
                </c:pt>
                <c:pt idx="509">
                  <c:v>76.641210212256823</c:v>
                </c:pt>
                <c:pt idx="510">
                  <c:v>76.641210212256823</c:v>
                </c:pt>
                <c:pt idx="511">
                  <c:v>76.483051489313922</c:v>
                </c:pt>
                <c:pt idx="512">
                  <c:v>76.325585842066999</c:v>
                </c:pt>
                <c:pt idx="513">
                  <c:v>76.483051489313922</c:v>
                </c:pt>
                <c:pt idx="514">
                  <c:v>76.483051489313922</c:v>
                </c:pt>
                <c:pt idx="515">
                  <c:v>76.483051489313922</c:v>
                </c:pt>
                <c:pt idx="516">
                  <c:v>76.483051489313922</c:v>
                </c:pt>
                <c:pt idx="517">
                  <c:v>76.325585842066999</c:v>
                </c:pt>
                <c:pt idx="518">
                  <c:v>76.325585842066999</c:v>
                </c:pt>
                <c:pt idx="519">
                  <c:v>76.325585842066999</c:v>
                </c:pt>
                <c:pt idx="520">
                  <c:v>76.325585842066999</c:v>
                </c:pt>
                <c:pt idx="521">
                  <c:v>76.483051489313922</c:v>
                </c:pt>
                <c:pt idx="522">
                  <c:v>76.483051489313922</c:v>
                </c:pt>
                <c:pt idx="523">
                  <c:v>76.483051489313922</c:v>
                </c:pt>
                <c:pt idx="524">
                  <c:v>76.483051489313922</c:v>
                </c:pt>
                <c:pt idx="525">
                  <c:v>76.483051489313922</c:v>
                </c:pt>
                <c:pt idx="526">
                  <c:v>76.325585842066999</c:v>
                </c:pt>
                <c:pt idx="527">
                  <c:v>76.483051489313922</c:v>
                </c:pt>
                <c:pt idx="528">
                  <c:v>76.325585842066999</c:v>
                </c:pt>
                <c:pt idx="529">
                  <c:v>76.325585842066999</c:v>
                </c:pt>
                <c:pt idx="530">
                  <c:v>76.325585842066999</c:v>
                </c:pt>
                <c:pt idx="531">
                  <c:v>76.325585842066999</c:v>
                </c:pt>
                <c:pt idx="532">
                  <c:v>76.483051489313922</c:v>
                </c:pt>
                <c:pt idx="533">
                  <c:v>76.325585842066999</c:v>
                </c:pt>
                <c:pt idx="534">
                  <c:v>76.325585842066999</c:v>
                </c:pt>
                <c:pt idx="535">
                  <c:v>76.325585842066999</c:v>
                </c:pt>
                <c:pt idx="536">
                  <c:v>76.325585842066999</c:v>
                </c:pt>
                <c:pt idx="537">
                  <c:v>76.325585842066999</c:v>
                </c:pt>
                <c:pt idx="538">
                  <c:v>76.483051489313922</c:v>
                </c:pt>
                <c:pt idx="539">
                  <c:v>76.325585842066999</c:v>
                </c:pt>
                <c:pt idx="540">
                  <c:v>76.325585842066999</c:v>
                </c:pt>
                <c:pt idx="541">
                  <c:v>76.325585842066999</c:v>
                </c:pt>
                <c:pt idx="542">
                  <c:v>76.325585842066999</c:v>
                </c:pt>
                <c:pt idx="543">
                  <c:v>76.164992230122351</c:v>
                </c:pt>
                <c:pt idx="544">
                  <c:v>76.325585842066999</c:v>
                </c:pt>
                <c:pt idx="545">
                  <c:v>76.325585842066999</c:v>
                </c:pt>
                <c:pt idx="546">
                  <c:v>76.325585842066999</c:v>
                </c:pt>
                <c:pt idx="547">
                  <c:v>76.325585842066999</c:v>
                </c:pt>
                <c:pt idx="548">
                  <c:v>76.325585842066999</c:v>
                </c:pt>
                <c:pt idx="549">
                  <c:v>76.164992230122351</c:v>
                </c:pt>
                <c:pt idx="550">
                  <c:v>76.164992230122351</c:v>
                </c:pt>
                <c:pt idx="551">
                  <c:v>76.325585842066999</c:v>
                </c:pt>
                <c:pt idx="552">
                  <c:v>76.164992230122351</c:v>
                </c:pt>
                <c:pt idx="553">
                  <c:v>76.325585842066999</c:v>
                </c:pt>
                <c:pt idx="554">
                  <c:v>76.164992230122351</c:v>
                </c:pt>
                <c:pt idx="555">
                  <c:v>76.164992230122351</c:v>
                </c:pt>
                <c:pt idx="556">
                  <c:v>76.164992230122351</c:v>
                </c:pt>
                <c:pt idx="557">
                  <c:v>76.164992230122351</c:v>
                </c:pt>
                <c:pt idx="558">
                  <c:v>76.164992230122351</c:v>
                </c:pt>
                <c:pt idx="559">
                  <c:v>76.164992230122351</c:v>
                </c:pt>
                <c:pt idx="560">
                  <c:v>76.164992230122351</c:v>
                </c:pt>
                <c:pt idx="561">
                  <c:v>76.164992230122351</c:v>
                </c:pt>
                <c:pt idx="562">
                  <c:v>76.325585842066999</c:v>
                </c:pt>
                <c:pt idx="563">
                  <c:v>76.164992230122351</c:v>
                </c:pt>
                <c:pt idx="564">
                  <c:v>76.164992230122351</c:v>
                </c:pt>
                <c:pt idx="565">
                  <c:v>76.164992230122351</c:v>
                </c:pt>
                <c:pt idx="566">
                  <c:v>76.164992230122351</c:v>
                </c:pt>
                <c:pt idx="567">
                  <c:v>76.164992230122351</c:v>
                </c:pt>
                <c:pt idx="568">
                  <c:v>76.164992230122351</c:v>
                </c:pt>
                <c:pt idx="569">
                  <c:v>76.164992230122351</c:v>
                </c:pt>
                <c:pt idx="570">
                  <c:v>76.164992230122351</c:v>
                </c:pt>
                <c:pt idx="571">
                  <c:v>76.164992230122351</c:v>
                </c:pt>
                <c:pt idx="572">
                  <c:v>76.325585842066999</c:v>
                </c:pt>
                <c:pt idx="573">
                  <c:v>76.164992230122351</c:v>
                </c:pt>
                <c:pt idx="574">
                  <c:v>76.005113841595715</c:v>
                </c:pt>
                <c:pt idx="575">
                  <c:v>76.164992230122351</c:v>
                </c:pt>
                <c:pt idx="576">
                  <c:v>76.164992230122351</c:v>
                </c:pt>
                <c:pt idx="577">
                  <c:v>76.005113841595715</c:v>
                </c:pt>
                <c:pt idx="578">
                  <c:v>76.164992230122351</c:v>
                </c:pt>
                <c:pt idx="579">
                  <c:v>76.005113841595715</c:v>
                </c:pt>
                <c:pt idx="580">
                  <c:v>76.005113841595715</c:v>
                </c:pt>
                <c:pt idx="581">
                  <c:v>76.005113841595715</c:v>
                </c:pt>
                <c:pt idx="582">
                  <c:v>76.164992230122351</c:v>
                </c:pt>
                <c:pt idx="583">
                  <c:v>76.005113841595715</c:v>
                </c:pt>
                <c:pt idx="584">
                  <c:v>76.005113841595715</c:v>
                </c:pt>
                <c:pt idx="585">
                  <c:v>76.005113841595715</c:v>
                </c:pt>
                <c:pt idx="586">
                  <c:v>76.005113841595715</c:v>
                </c:pt>
                <c:pt idx="587">
                  <c:v>76.005113841595715</c:v>
                </c:pt>
                <c:pt idx="588">
                  <c:v>76.005113841595715</c:v>
                </c:pt>
                <c:pt idx="589">
                  <c:v>75.845944678958375</c:v>
                </c:pt>
                <c:pt idx="590">
                  <c:v>76.005113841595715</c:v>
                </c:pt>
                <c:pt idx="591">
                  <c:v>76.005113841595715</c:v>
                </c:pt>
                <c:pt idx="592">
                  <c:v>76.005113841595715</c:v>
                </c:pt>
                <c:pt idx="593">
                  <c:v>76.005113841595715</c:v>
                </c:pt>
                <c:pt idx="594">
                  <c:v>76.005113841595715</c:v>
                </c:pt>
                <c:pt idx="595">
                  <c:v>76.005113841595715</c:v>
                </c:pt>
                <c:pt idx="596">
                  <c:v>76.005113841595715</c:v>
                </c:pt>
                <c:pt idx="597">
                  <c:v>76.005113841595715</c:v>
                </c:pt>
                <c:pt idx="598">
                  <c:v>76.005113841595715</c:v>
                </c:pt>
                <c:pt idx="599">
                  <c:v>76.005113841595715</c:v>
                </c:pt>
                <c:pt idx="600">
                  <c:v>76.005113841595715</c:v>
                </c:pt>
                <c:pt idx="601">
                  <c:v>76.005113841595715</c:v>
                </c:pt>
                <c:pt idx="602">
                  <c:v>75.845944678958375</c:v>
                </c:pt>
                <c:pt idx="603">
                  <c:v>76.005113841595715</c:v>
                </c:pt>
                <c:pt idx="604">
                  <c:v>76.005113841595715</c:v>
                </c:pt>
                <c:pt idx="605">
                  <c:v>76.005113841595715</c:v>
                </c:pt>
                <c:pt idx="606">
                  <c:v>76.005113841595715</c:v>
                </c:pt>
                <c:pt idx="607">
                  <c:v>75.845944678958375</c:v>
                </c:pt>
                <c:pt idx="608">
                  <c:v>76.005113841595715</c:v>
                </c:pt>
                <c:pt idx="609">
                  <c:v>76.005113841595715</c:v>
                </c:pt>
                <c:pt idx="610">
                  <c:v>76.164992230122351</c:v>
                </c:pt>
                <c:pt idx="611">
                  <c:v>76.005113841595715</c:v>
                </c:pt>
                <c:pt idx="612">
                  <c:v>75.845944678958375</c:v>
                </c:pt>
                <c:pt idx="613">
                  <c:v>76.005113841595715</c:v>
                </c:pt>
                <c:pt idx="614">
                  <c:v>76.005113841595715</c:v>
                </c:pt>
                <c:pt idx="615">
                  <c:v>76.005113841595715</c:v>
                </c:pt>
                <c:pt idx="616">
                  <c:v>76.005113841595715</c:v>
                </c:pt>
                <c:pt idx="617">
                  <c:v>76.164992230122351</c:v>
                </c:pt>
                <c:pt idx="618">
                  <c:v>75.845944678958375</c:v>
                </c:pt>
                <c:pt idx="619">
                  <c:v>75.845944678958375</c:v>
                </c:pt>
                <c:pt idx="620">
                  <c:v>76.005113841595715</c:v>
                </c:pt>
                <c:pt idx="621">
                  <c:v>76.005113841595715</c:v>
                </c:pt>
                <c:pt idx="622">
                  <c:v>76.005113841595715</c:v>
                </c:pt>
                <c:pt idx="623">
                  <c:v>76.005113841595715</c:v>
                </c:pt>
                <c:pt idx="624">
                  <c:v>75.845944678958375</c:v>
                </c:pt>
                <c:pt idx="625">
                  <c:v>75.845944678958375</c:v>
                </c:pt>
                <c:pt idx="626">
                  <c:v>76.005113841595715</c:v>
                </c:pt>
                <c:pt idx="627">
                  <c:v>76.005113841595715</c:v>
                </c:pt>
                <c:pt idx="628">
                  <c:v>76.005113841595715</c:v>
                </c:pt>
                <c:pt idx="629">
                  <c:v>75.845944678958375</c:v>
                </c:pt>
                <c:pt idx="630">
                  <c:v>76.005113841595715</c:v>
                </c:pt>
                <c:pt idx="631">
                  <c:v>75.845944678958375</c:v>
                </c:pt>
                <c:pt idx="632">
                  <c:v>75.845944678958375</c:v>
                </c:pt>
                <c:pt idx="633">
                  <c:v>76.005113841595715</c:v>
                </c:pt>
                <c:pt idx="634">
                  <c:v>76.005113841595715</c:v>
                </c:pt>
                <c:pt idx="635">
                  <c:v>75.845944678958375</c:v>
                </c:pt>
                <c:pt idx="636">
                  <c:v>75.845944678958375</c:v>
                </c:pt>
                <c:pt idx="637">
                  <c:v>75.845944678958375</c:v>
                </c:pt>
                <c:pt idx="638">
                  <c:v>75.845944678958375</c:v>
                </c:pt>
                <c:pt idx="639">
                  <c:v>75.845944678958375</c:v>
                </c:pt>
                <c:pt idx="640">
                  <c:v>76.005113841595715</c:v>
                </c:pt>
                <c:pt idx="641">
                  <c:v>75.845944678958375</c:v>
                </c:pt>
                <c:pt idx="642">
                  <c:v>75.845944678958375</c:v>
                </c:pt>
                <c:pt idx="643">
                  <c:v>75.845944678958375</c:v>
                </c:pt>
                <c:pt idx="644">
                  <c:v>75.845944678958375</c:v>
                </c:pt>
                <c:pt idx="645">
                  <c:v>75.845944678958375</c:v>
                </c:pt>
                <c:pt idx="646">
                  <c:v>76.005113841595715</c:v>
                </c:pt>
                <c:pt idx="647">
                  <c:v>75.845944678958375</c:v>
                </c:pt>
                <c:pt idx="648">
                  <c:v>75.845944678958375</c:v>
                </c:pt>
                <c:pt idx="649">
                  <c:v>75.845944678958375</c:v>
                </c:pt>
                <c:pt idx="650">
                  <c:v>75.845944678958375</c:v>
                </c:pt>
                <c:pt idx="651">
                  <c:v>75.845944678958375</c:v>
                </c:pt>
                <c:pt idx="652">
                  <c:v>75.845944678958375</c:v>
                </c:pt>
                <c:pt idx="653">
                  <c:v>75.845944678958375</c:v>
                </c:pt>
                <c:pt idx="654">
                  <c:v>75.845944678958375</c:v>
                </c:pt>
                <c:pt idx="655">
                  <c:v>75.845944678958375</c:v>
                </c:pt>
                <c:pt idx="656">
                  <c:v>75.687478818283694</c:v>
                </c:pt>
                <c:pt idx="657">
                  <c:v>75.687478818283694</c:v>
                </c:pt>
                <c:pt idx="658">
                  <c:v>75.687478818283694</c:v>
                </c:pt>
                <c:pt idx="659">
                  <c:v>75.845944678958375</c:v>
                </c:pt>
                <c:pt idx="660">
                  <c:v>75.687478818283694</c:v>
                </c:pt>
                <c:pt idx="661">
                  <c:v>75.687478818283694</c:v>
                </c:pt>
                <c:pt idx="662">
                  <c:v>75.687478818283694</c:v>
                </c:pt>
                <c:pt idx="663">
                  <c:v>75.687478818283694</c:v>
                </c:pt>
                <c:pt idx="664">
                  <c:v>75.687478818283694</c:v>
                </c:pt>
                <c:pt idx="665">
                  <c:v>75.687478818283694</c:v>
                </c:pt>
                <c:pt idx="666">
                  <c:v>75.687478818283694</c:v>
                </c:pt>
                <c:pt idx="667">
                  <c:v>75.687478818283694</c:v>
                </c:pt>
                <c:pt idx="668">
                  <c:v>75.525962470344865</c:v>
                </c:pt>
                <c:pt idx="669">
                  <c:v>75.525962470344865</c:v>
                </c:pt>
                <c:pt idx="670">
                  <c:v>75.525962470344865</c:v>
                </c:pt>
                <c:pt idx="671">
                  <c:v>75.687478818283694</c:v>
                </c:pt>
                <c:pt idx="672">
                  <c:v>75.525962470344865</c:v>
                </c:pt>
                <c:pt idx="673">
                  <c:v>75.525962470344865</c:v>
                </c:pt>
                <c:pt idx="674">
                  <c:v>75.525962470344865</c:v>
                </c:pt>
                <c:pt idx="675">
                  <c:v>75.687478818283694</c:v>
                </c:pt>
                <c:pt idx="676">
                  <c:v>75.525962470344865</c:v>
                </c:pt>
                <c:pt idx="677">
                  <c:v>75.525962470344865</c:v>
                </c:pt>
                <c:pt idx="678">
                  <c:v>75.525962470344865</c:v>
                </c:pt>
                <c:pt idx="679">
                  <c:v>75.525962470344865</c:v>
                </c:pt>
                <c:pt idx="680">
                  <c:v>75.525962470344865</c:v>
                </c:pt>
                <c:pt idx="681">
                  <c:v>75.525962470344865</c:v>
                </c:pt>
                <c:pt idx="682">
                  <c:v>75.525962470344865</c:v>
                </c:pt>
                <c:pt idx="683">
                  <c:v>75.525962470344865</c:v>
                </c:pt>
                <c:pt idx="684">
                  <c:v>75.525962470344865</c:v>
                </c:pt>
                <c:pt idx="685">
                  <c:v>75.368902128782125</c:v>
                </c:pt>
                <c:pt idx="686">
                  <c:v>75.368902128782125</c:v>
                </c:pt>
                <c:pt idx="687">
                  <c:v>75.368902128782125</c:v>
                </c:pt>
                <c:pt idx="688">
                  <c:v>75.525962470344865</c:v>
                </c:pt>
                <c:pt idx="689">
                  <c:v>75.368902128782125</c:v>
                </c:pt>
                <c:pt idx="690">
                  <c:v>75.368902128782125</c:v>
                </c:pt>
                <c:pt idx="691">
                  <c:v>75.525962470344865</c:v>
                </c:pt>
                <c:pt idx="692">
                  <c:v>75.525962470344865</c:v>
                </c:pt>
                <c:pt idx="693">
                  <c:v>75.368902128782125</c:v>
                </c:pt>
                <c:pt idx="694">
                  <c:v>75.368902128782125</c:v>
                </c:pt>
                <c:pt idx="695">
                  <c:v>75.525962470344865</c:v>
                </c:pt>
                <c:pt idx="696">
                  <c:v>75.368902128782125</c:v>
                </c:pt>
                <c:pt idx="697">
                  <c:v>75.368902128782125</c:v>
                </c:pt>
                <c:pt idx="698">
                  <c:v>75.368902128782125</c:v>
                </c:pt>
                <c:pt idx="699">
                  <c:v>75.368902128782125</c:v>
                </c:pt>
                <c:pt idx="700">
                  <c:v>75.368902128782125</c:v>
                </c:pt>
                <c:pt idx="701">
                  <c:v>75.368902128782125</c:v>
                </c:pt>
                <c:pt idx="702">
                  <c:v>75.368902128782125</c:v>
                </c:pt>
                <c:pt idx="703">
                  <c:v>75.368902128782125</c:v>
                </c:pt>
                <c:pt idx="704">
                  <c:v>75.208812721852823</c:v>
                </c:pt>
                <c:pt idx="705">
                  <c:v>75.208812721852823</c:v>
                </c:pt>
                <c:pt idx="706">
                  <c:v>75.208812721852823</c:v>
                </c:pt>
                <c:pt idx="707">
                  <c:v>75.208812721852823</c:v>
                </c:pt>
                <c:pt idx="708">
                  <c:v>75.368902128782125</c:v>
                </c:pt>
                <c:pt idx="709">
                  <c:v>75.368902128782125</c:v>
                </c:pt>
                <c:pt idx="710">
                  <c:v>75.368902128782125</c:v>
                </c:pt>
                <c:pt idx="711">
                  <c:v>75.368902128782125</c:v>
                </c:pt>
                <c:pt idx="712">
                  <c:v>75.368902128782125</c:v>
                </c:pt>
                <c:pt idx="713">
                  <c:v>75.208812721852823</c:v>
                </c:pt>
                <c:pt idx="714">
                  <c:v>75.368902128782125</c:v>
                </c:pt>
                <c:pt idx="715">
                  <c:v>75.368902128782125</c:v>
                </c:pt>
                <c:pt idx="716">
                  <c:v>75.368902128782125</c:v>
                </c:pt>
                <c:pt idx="717">
                  <c:v>75.368902128782125</c:v>
                </c:pt>
                <c:pt idx="718">
                  <c:v>75.368902128782125</c:v>
                </c:pt>
                <c:pt idx="719">
                  <c:v>75.208812721852823</c:v>
                </c:pt>
                <c:pt idx="720">
                  <c:v>75.208812721852823</c:v>
                </c:pt>
                <c:pt idx="721">
                  <c:v>75.368902128782125</c:v>
                </c:pt>
                <c:pt idx="722">
                  <c:v>75.368902128782125</c:v>
                </c:pt>
                <c:pt idx="723">
                  <c:v>75.368902128782125</c:v>
                </c:pt>
                <c:pt idx="724">
                  <c:v>75.368902128782125</c:v>
                </c:pt>
                <c:pt idx="725">
                  <c:v>75.208812721852823</c:v>
                </c:pt>
                <c:pt idx="726">
                  <c:v>75.049436136130339</c:v>
                </c:pt>
                <c:pt idx="727">
                  <c:v>75.208812721852823</c:v>
                </c:pt>
                <c:pt idx="728">
                  <c:v>75.208812721852823</c:v>
                </c:pt>
                <c:pt idx="729">
                  <c:v>75.208812721852823</c:v>
                </c:pt>
                <c:pt idx="730">
                  <c:v>75.208812721852823</c:v>
                </c:pt>
                <c:pt idx="731">
                  <c:v>75.208812721852823</c:v>
                </c:pt>
                <c:pt idx="732">
                  <c:v>75.208812721852823</c:v>
                </c:pt>
                <c:pt idx="733">
                  <c:v>75.208812721852823</c:v>
                </c:pt>
                <c:pt idx="734">
                  <c:v>75.208812721852823</c:v>
                </c:pt>
                <c:pt idx="735">
                  <c:v>75.208812721852823</c:v>
                </c:pt>
                <c:pt idx="736">
                  <c:v>75.208812721852823</c:v>
                </c:pt>
                <c:pt idx="737">
                  <c:v>75.368902128782125</c:v>
                </c:pt>
                <c:pt idx="738">
                  <c:v>75.208812721852823</c:v>
                </c:pt>
                <c:pt idx="739">
                  <c:v>75.208812721852823</c:v>
                </c:pt>
                <c:pt idx="740">
                  <c:v>75.208812721852823</c:v>
                </c:pt>
                <c:pt idx="741">
                  <c:v>75.208812721852823</c:v>
                </c:pt>
                <c:pt idx="742">
                  <c:v>75.049436136130339</c:v>
                </c:pt>
                <c:pt idx="743">
                  <c:v>75.049436136130339</c:v>
                </c:pt>
                <c:pt idx="744">
                  <c:v>75.208812721852823</c:v>
                </c:pt>
                <c:pt idx="745">
                  <c:v>75.208812721852823</c:v>
                </c:pt>
                <c:pt idx="746">
                  <c:v>75.208812721852823</c:v>
                </c:pt>
                <c:pt idx="747">
                  <c:v>75.208812721852823</c:v>
                </c:pt>
                <c:pt idx="748">
                  <c:v>75.049436136130339</c:v>
                </c:pt>
                <c:pt idx="749">
                  <c:v>75.049436136130339</c:v>
                </c:pt>
                <c:pt idx="750">
                  <c:v>75.049436136130339</c:v>
                </c:pt>
                <c:pt idx="751">
                  <c:v>75.208812721852823</c:v>
                </c:pt>
                <c:pt idx="752">
                  <c:v>75.208812721852823</c:v>
                </c:pt>
                <c:pt idx="753">
                  <c:v>75.049436136130339</c:v>
                </c:pt>
                <c:pt idx="754">
                  <c:v>75.049436136130339</c:v>
                </c:pt>
                <c:pt idx="755">
                  <c:v>75.049436136130339</c:v>
                </c:pt>
                <c:pt idx="756">
                  <c:v>75.049436136130339</c:v>
                </c:pt>
                <c:pt idx="757">
                  <c:v>75.049436136130339</c:v>
                </c:pt>
                <c:pt idx="758">
                  <c:v>75.049436136130339</c:v>
                </c:pt>
                <c:pt idx="759">
                  <c:v>75.049436136130339</c:v>
                </c:pt>
                <c:pt idx="760">
                  <c:v>75.049436136130339</c:v>
                </c:pt>
                <c:pt idx="761">
                  <c:v>75.049436136130339</c:v>
                </c:pt>
                <c:pt idx="762">
                  <c:v>75.208812721852823</c:v>
                </c:pt>
                <c:pt idx="763">
                  <c:v>75.049436136130339</c:v>
                </c:pt>
                <c:pt idx="764">
                  <c:v>75.208812721852823</c:v>
                </c:pt>
                <c:pt idx="765">
                  <c:v>75.049436136130339</c:v>
                </c:pt>
                <c:pt idx="766">
                  <c:v>74.890766395016783</c:v>
                </c:pt>
                <c:pt idx="767">
                  <c:v>75.049436136130339</c:v>
                </c:pt>
                <c:pt idx="768">
                  <c:v>75.049436136130339</c:v>
                </c:pt>
                <c:pt idx="769">
                  <c:v>75.049436136130339</c:v>
                </c:pt>
                <c:pt idx="770">
                  <c:v>75.049436136130339</c:v>
                </c:pt>
                <c:pt idx="771">
                  <c:v>75.049436136130339</c:v>
                </c:pt>
                <c:pt idx="772">
                  <c:v>74.890766395016783</c:v>
                </c:pt>
                <c:pt idx="773">
                  <c:v>74.890766395016783</c:v>
                </c:pt>
                <c:pt idx="774">
                  <c:v>74.890766395016783</c:v>
                </c:pt>
                <c:pt idx="775">
                  <c:v>75.049436136130339</c:v>
                </c:pt>
                <c:pt idx="776">
                  <c:v>75.049436136130339</c:v>
                </c:pt>
                <c:pt idx="777">
                  <c:v>75.049436136130339</c:v>
                </c:pt>
                <c:pt idx="778">
                  <c:v>74.890766395016783</c:v>
                </c:pt>
                <c:pt idx="779">
                  <c:v>75.049436136130339</c:v>
                </c:pt>
                <c:pt idx="780">
                  <c:v>74.890766395016783</c:v>
                </c:pt>
                <c:pt idx="781">
                  <c:v>75.049436136130339</c:v>
                </c:pt>
                <c:pt idx="782">
                  <c:v>75.049436136130339</c:v>
                </c:pt>
                <c:pt idx="783">
                  <c:v>74.890766395016783</c:v>
                </c:pt>
                <c:pt idx="784">
                  <c:v>74.890766395016783</c:v>
                </c:pt>
                <c:pt idx="785">
                  <c:v>74.890766395016783</c:v>
                </c:pt>
                <c:pt idx="786">
                  <c:v>74.890766395016783</c:v>
                </c:pt>
                <c:pt idx="787">
                  <c:v>74.890766395016783</c:v>
                </c:pt>
                <c:pt idx="788">
                  <c:v>74.890766395016783</c:v>
                </c:pt>
                <c:pt idx="789">
                  <c:v>74.890766395016783</c:v>
                </c:pt>
                <c:pt idx="790">
                  <c:v>74.890766395016783</c:v>
                </c:pt>
                <c:pt idx="791">
                  <c:v>74.890766395016783</c:v>
                </c:pt>
                <c:pt idx="792">
                  <c:v>74.890766395016783</c:v>
                </c:pt>
                <c:pt idx="793">
                  <c:v>75.049436136130339</c:v>
                </c:pt>
                <c:pt idx="794">
                  <c:v>75.049436136130339</c:v>
                </c:pt>
                <c:pt idx="795">
                  <c:v>75.049436136130339</c:v>
                </c:pt>
                <c:pt idx="796">
                  <c:v>74.890766395016783</c:v>
                </c:pt>
                <c:pt idx="797">
                  <c:v>75.049436136130339</c:v>
                </c:pt>
                <c:pt idx="798">
                  <c:v>75.208812721852823</c:v>
                </c:pt>
                <c:pt idx="799">
                  <c:v>75.208812721852823</c:v>
                </c:pt>
                <c:pt idx="800">
                  <c:v>75.049436136130339</c:v>
                </c:pt>
                <c:pt idx="801">
                  <c:v>75.208812721852823</c:v>
                </c:pt>
                <c:pt idx="802">
                  <c:v>75.208812721852823</c:v>
                </c:pt>
                <c:pt idx="803">
                  <c:v>75.208812721852823</c:v>
                </c:pt>
                <c:pt idx="804">
                  <c:v>75.208812721852823</c:v>
                </c:pt>
                <c:pt idx="805">
                  <c:v>75.368902128782125</c:v>
                </c:pt>
                <c:pt idx="806">
                  <c:v>75.208812721852823</c:v>
                </c:pt>
                <c:pt idx="807">
                  <c:v>75.368902128782125</c:v>
                </c:pt>
                <c:pt idx="808">
                  <c:v>75.368902128782125</c:v>
                </c:pt>
                <c:pt idx="809">
                  <c:v>75.368902128782125</c:v>
                </c:pt>
                <c:pt idx="810">
                  <c:v>75.525962470344865</c:v>
                </c:pt>
                <c:pt idx="811">
                  <c:v>75.525962470344865</c:v>
                </c:pt>
                <c:pt idx="812">
                  <c:v>75.525962470344865</c:v>
                </c:pt>
                <c:pt idx="813">
                  <c:v>75.687478818283694</c:v>
                </c:pt>
                <c:pt idx="814">
                  <c:v>75.525962470344865</c:v>
                </c:pt>
                <c:pt idx="815">
                  <c:v>75.687478818283694</c:v>
                </c:pt>
                <c:pt idx="816">
                  <c:v>75.687478818283694</c:v>
                </c:pt>
                <c:pt idx="817">
                  <c:v>75.525962470344865</c:v>
                </c:pt>
                <c:pt idx="818">
                  <c:v>75.687478818283694</c:v>
                </c:pt>
                <c:pt idx="819">
                  <c:v>75.687478818283694</c:v>
                </c:pt>
                <c:pt idx="820">
                  <c:v>75.687478818283694</c:v>
                </c:pt>
                <c:pt idx="821">
                  <c:v>75.845944678958375</c:v>
                </c:pt>
                <c:pt idx="822">
                  <c:v>75.845944678958375</c:v>
                </c:pt>
                <c:pt idx="823">
                  <c:v>75.845944678958375</c:v>
                </c:pt>
                <c:pt idx="824">
                  <c:v>75.687478818283694</c:v>
                </c:pt>
                <c:pt idx="825">
                  <c:v>75.845944678958375</c:v>
                </c:pt>
                <c:pt idx="826">
                  <c:v>75.845944678958375</c:v>
                </c:pt>
                <c:pt idx="827">
                  <c:v>75.845944678958375</c:v>
                </c:pt>
                <c:pt idx="828">
                  <c:v>75.845944678958375</c:v>
                </c:pt>
                <c:pt idx="829">
                  <c:v>76.005113841595715</c:v>
                </c:pt>
                <c:pt idx="830">
                  <c:v>75.845944678958375</c:v>
                </c:pt>
                <c:pt idx="831">
                  <c:v>76.005113841595715</c:v>
                </c:pt>
                <c:pt idx="832">
                  <c:v>76.005113841595715</c:v>
                </c:pt>
                <c:pt idx="833">
                  <c:v>76.005113841595715</c:v>
                </c:pt>
                <c:pt idx="834">
                  <c:v>76.164992230122351</c:v>
                </c:pt>
                <c:pt idx="835">
                  <c:v>76.164992230122351</c:v>
                </c:pt>
                <c:pt idx="836">
                  <c:v>76.005113841595715</c:v>
                </c:pt>
                <c:pt idx="837">
                  <c:v>76.005113841595715</c:v>
                </c:pt>
                <c:pt idx="838">
                  <c:v>76.325585842066999</c:v>
                </c:pt>
                <c:pt idx="839">
                  <c:v>76.164992230122351</c:v>
                </c:pt>
                <c:pt idx="840">
                  <c:v>76.325585842066999</c:v>
                </c:pt>
                <c:pt idx="841">
                  <c:v>76.325585842066999</c:v>
                </c:pt>
                <c:pt idx="842">
                  <c:v>76.325585842066999</c:v>
                </c:pt>
                <c:pt idx="843">
                  <c:v>76.164992230122351</c:v>
                </c:pt>
                <c:pt idx="844">
                  <c:v>76.325585842066999</c:v>
                </c:pt>
                <c:pt idx="845">
                  <c:v>76.325585842066999</c:v>
                </c:pt>
                <c:pt idx="846">
                  <c:v>76.325585842066999</c:v>
                </c:pt>
                <c:pt idx="847">
                  <c:v>76.325585842066999</c:v>
                </c:pt>
                <c:pt idx="848">
                  <c:v>76.325585842066999</c:v>
                </c:pt>
                <c:pt idx="849">
                  <c:v>76.483051489313922</c:v>
                </c:pt>
                <c:pt idx="850">
                  <c:v>76.483051489313922</c:v>
                </c:pt>
                <c:pt idx="851">
                  <c:v>76.483051489313922</c:v>
                </c:pt>
                <c:pt idx="852">
                  <c:v>76.483051489313922</c:v>
                </c:pt>
                <c:pt idx="853">
                  <c:v>76.483051489313922</c:v>
                </c:pt>
                <c:pt idx="854">
                  <c:v>76.483051489313922</c:v>
                </c:pt>
                <c:pt idx="855">
                  <c:v>76.641210212256823</c:v>
                </c:pt>
                <c:pt idx="856">
                  <c:v>76.641210212256823</c:v>
                </c:pt>
                <c:pt idx="857">
                  <c:v>76.641210212256823</c:v>
                </c:pt>
                <c:pt idx="858">
                  <c:v>76.641210212256823</c:v>
                </c:pt>
                <c:pt idx="859">
                  <c:v>76.641210212256823</c:v>
                </c:pt>
                <c:pt idx="860">
                  <c:v>76.483051489313922</c:v>
                </c:pt>
                <c:pt idx="861">
                  <c:v>76.641210212256823</c:v>
                </c:pt>
                <c:pt idx="862">
                  <c:v>76.641210212256823</c:v>
                </c:pt>
                <c:pt idx="863">
                  <c:v>76.641210212256823</c:v>
                </c:pt>
                <c:pt idx="864">
                  <c:v>76.641210212256823</c:v>
                </c:pt>
                <c:pt idx="865">
                  <c:v>76.641210212256823</c:v>
                </c:pt>
                <c:pt idx="866">
                  <c:v>76.641210212256823</c:v>
                </c:pt>
                <c:pt idx="867">
                  <c:v>76.641210212256823</c:v>
                </c:pt>
                <c:pt idx="868">
                  <c:v>76.800067799812837</c:v>
                </c:pt>
                <c:pt idx="869">
                  <c:v>76.800067799812837</c:v>
                </c:pt>
                <c:pt idx="870">
                  <c:v>76.641210212256823</c:v>
                </c:pt>
                <c:pt idx="871">
                  <c:v>76.800067799812837</c:v>
                </c:pt>
                <c:pt idx="872">
                  <c:v>76.800067799812837</c:v>
                </c:pt>
                <c:pt idx="873">
                  <c:v>76.800067799812837</c:v>
                </c:pt>
                <c:pt idx="874">
                  <c:v>76.800067799812837</c:v>
                </c:pt>
                <c:pt idx="875">
                  <c:v>76.963530729617787</c:v>
                </c:pt>
                <c:pt idx="876">
                  <c:v>76.800067799812837</c:v>
                </c:pt>
                <c:pt idx="877">
                  <c:v>76.800067799812837</c:v>
                </c:pt>
                <c:pt idx="878">
                  <c:v>76.800067799812837</c:v>
                </c:pt>
                <c:pt idx="879">
                  <c:v>76.800067799812837</c:v>
                </c:pt>
                <c:pt idx="880">
                  <c:v>76.800067799812837</c:v>
                </c:pt>
                <c:pt idx="881">
                  <c:v>76.800067799812837</c:v>
                </c:pt>
                <c:pt idx="882">
                  <c:v>76.963530729617787</c:v>
                </c:pt>
                <c:pt idx="883">
                  <c:v>76.963530729617787</c:v>
                </c:pt>
                <c:pt idx="884">
                  <c:v>76.963530729617787</c:v>
                </c:pt>
                <c:pt idx="885">
                  <c:v>76.800067799812837</c:v>
                </c:pt>
                <c:pt idx="886">
                  <c:v>76.963530729617787</c:v>
                </c:pt>
                <c:pt idx="887">
                  <c:v>76.963530729617787</c:v>
                </c:pt>
                <c:pt idx="888">
                  <c:v>76.963530729617787</c:v>
                </c:pt>
                <c:pt idx="889">
                  <c:v>76.963530729617787</c:v>
                </c:pt>
                <c:pt idx="890">
                  <c:v>76.963530729617787</c:v>
                </c:pt>
                <c:pt idx="891">
                  <c:v>76.963530729617787</c:v>
                </c:pt>
                <c:pt idx="892">
                  <c:v>77.119903082191868</c:v>
                </c:pt>
                <c:pt idx="893">
                  <c:v>77.119903082191868</c:v>
                </c:pt>
                <c:pt idx="894">
                  <c:v>76.963530729617787</c:v>
                </c:pt>
                <c:pt idx="895">
                  <c:v>76.963530729617787</c:v>
                </c:pt>
                <c:pt idx="896">
                  <c:v>76.963530729617787</c:v>
                </c:pt>
                <c:pt idx="897">
                  <c:v>76.963530729617787</c:v>
                </c:pt>
                <c:pt idx="898">
                  <c:v>76.963530729617787</c:v>
                </c:pt>
                <c:pt idx="899">
                  <c:v>76.963530729617787</c:v>
                </c:pt>
                <c:pt idx="900">
                  <c:v>76.963530729617787</c:v>
                </c:pt>
                <c:pt idx="901">
                  <c:v>76.963530729617787</c:v>
                </c:pt>
                <c:pt idx="902">
                  <c:v>76.963530729617787</c:v>
                </c:pt>
                <c:pt idx="903">
                  <c:v>77.119903082191868</c:v>
                </c:pt>
                <c:pt idx="904">
                  <c:v>77.119903082191868</c:v>
                </c:pt>
                <c:pt idx="905">
                  <c:v>76.963530729617787</c:v>
                </c:pt>
                <c:pt idx="906">
                  <c:v>77.119903082191868</c:v>
                </c:pt>
                <c:pt idx="907">
                  <c:v>77.119903082191868</c:v>
                </c:pt>
                <c:pt idx="908">
                  <c:v>76.963530729617787</c:v>
                </c:pt>
                <c:pt idx="909">
                  <c:v>77.119903082191868</c:v>
                </c:pt>
                <c:pt idx="910">
                  <c:v>77.119903082191868</c:v>
                </c:pt>
                <c:pt idx="911">
                  <c:v>77.119903082191868</c:v>
                </c:pt>
                <c:pt idx="912">
                  <c:v>77.119903082191868</c:v>
                </c:pt>
                <c:pt idx="913">
                  <c:v>77.28089271612113</c:v>
                </c:pt>
                <c:pt idx="914">
                  <c:v>77.119903082191868</c:v>
                </c:pt>
                <c:pt idx="915">
                  <c:v>77.119903082191868</c:v>
                </c:pt>
                <c:pt idx="916">
                  <c:v>77.119903082191868</c:v>
                </c:pt>
                <c:pt idx="917">
                  <c:v>77.119903082191868</c:v>
                </c:pt>
                <c:pt idx="918">
                  <c:v>77.119903082191868</c:v>
                </c:pt>
                <c:pt idx="919">
                  <c:v>77.119903082191868</c:v>
                </c:pt>
                <c:pt idx="920">
                  <c:v>77.119903082191868</c:v>
                </c:pt>
                <c:pt idx="921">
                  <c:v>77.119903082191868</c:v>
                </c:pt>
                <c:pt idx="922">
                  <c:v>77.119903082191868</c:v>
                </c:pt>
                <c:pt idx="923">
                  <c:v>77.119903082191868</c:v>
                </c:pt>
                <c:pt idx="924">
                  <c:v>77.119903082191868</c:v>
                </c:pt>
                <c:pt idx="925">
                  <c:v>77.119903082191868</c:v>
                </c:pt>
                <c:pt idx="926">
                  <c:v>77.28089271612113</c:v>
                </c:pt>
                <c:pt idx="927">
                  <c:v>77.119903082191868</c:v>
                </c:pt>
                <c:pt idx="928">
                  <c:v>77.28089271612113</c:v>
                </c:pt>
                <c:pt idx="929">
                  <c:v>77.119903082191868</c:v>
                </c:pt>
                <c:pt idx="930">
                  <c:v>77.119903082191868</c:v>
                </c:pt>
                <c:pt idx="931">
                  <c:v>77.119903082191868</c:v>
                </c:pt>
                <c:pt idx="932">
                  <c:v>77.119903082191868</c:v>
                </c:pt>
                <c:pt idx="933">
                  <c:v>77.28089271612113</c:v>
                </c:pt>
                <c:pt idx="934">
                  <c:v>77.119903082191868</c:v>
                </c:pt>
                <c:pt idx="935">
                  <c:v>77.28089271612113</c:v>
                </c:pt>
                <c:pt idx="936">
                  <c:v>77.119903082191868</c:v>
                </c:pt>
                <c:pt idx="937">
                  <c:v>77.119903082191868</c:v>
                </c:pt>
                <c:pt idx="938">
                  <c:v>77.119903082191868</c:v>
                </c:pt>
                <c:pt idx="939">
                  <c:v>77.119903082191868</c:v>
                </c:pt>
                <c:pt idx="940">
                  <c:v>77.119903082191868</c:v>
                </c:pt>
                <c:pt idx="941">
                  <c:v>77.119903082191868</c:v>
                </c:pt>
                <c:pt idx="942">
                  <c:v>77.119903082191868</c:v>
                </c:pt>
                <c:pt idx="943">
                  <c:v>77.119903082191868</c:v>
                </c:pt>
                <c:pt idx="944">
                  <c:v>77.119903082191868</c:v>
                </c:pt>
                <c:pt idx="945">
                  <c:v>77.119903082191868</c:v>
                </c:pt>
                <c:pt idx="946">
                  <c:v>77.119903082191868</c:v>
                </c:pt>
                <c:pt idx="947">
                  <c:v>77.119903082191868</c:v>
                </c:pt>
                <c:pt idx="948">
                  <c:v>77.119903082191868</c:v>
                </c:pt>
                <c:pt idx="949">
                  <c:v>77.119903082191868</c:v>
                </c:pt>
                <c:pt idx="950">
                  <c:v>77.119903082191868</c:v>
                </c:pt>
                <c:pt idx="951">
                  <c:v>77.28089271612113</c:v>
                </c:pt>
                <c:pt idx="952">
                  <c:v>77.119903082191868</c:v>
                </c:pt>
                <c:pt idx="953">
                  <c:v>77.28089271612113</c:v>
                </c:pt>
                <c:pt idx="954">
                  <c:v>77.119903082191868</c:v>
                </c:pt>
                <c:pt idx="955">
                  <c:v>77.119903082191868</c:v>
                </c:pt>
                <c:pt idx="956">
                  <c:v>77.119903082191868</c:v>
                </c:pt>
                <c:pt idx="957">
                  <c:v>77.28089271612113</c:v>
                </c:pt>
                <c:pt idx="958">
                  <c:v>77.28089271612113</c:v>
                </c:pt>
                <c:pt idx="959">
                  <c:v>77.119903082191868</c:v>
                </c:pt>
                <c:pt idx="960">
                  <c:v>77.28089271612113</c:v>
                </c:pt>
                <c:pt idx="961">
                  <c:v>77.119903082191868</c:v>
                </c:pt>
                <c:pt idx="962">
                  <c:v>77.28089271612113</c:v>
                </c:pt>
                <c:pt idx="963">
                  <c:v>77.119903082191868</c:v>
                </c:pt>
                <c:pt idx="964">
                  <c:v>77.119903082191868</c:v>
                </c:pt>
                <c:pt idx="965">
                  <c:v>77.119903082191868</c:v>
                </c:pt>
                <c:pt idx="966">
                  <c:v>77.28089271612113</c:v>
                </c:pt>
                <c:pt idx="967">
                  <c:v>77.119903082191868</c:v>
                </c:pt>
                <c:pt idx="968">
                  <c:v>77.119903082191868</c:v>
                </c:pt>
                <c:pt idx="969">
                  <c:v>77.119903082191868</c:v>
                </c:pt>
                <c:pt idx="970">
                  <c:v>77.119903082191868</c:v>
                </c:pt>
                <c:pt idx="971">
                  <c:v>77.28089271612113</c:v>
                </c:pt>
                <c:pt idx="972">
                  <c:v>77.119903082191868</c:v>
                </c:pt>
                <c:pt idx="973">
                  <c:v>77.119903082191868</c:v>
                </c:pt>
                <c:pt idx="974">
                  <c:v>77.119903082191868</c:v>
                </c:pt>
                <c:pt idx="975">
                  <c:v>77.119903082191868</c:v>
                </c:pt>
                <c:pt idx="976">
                  <c:v>77.119903082191868</c:v>
                </c:pt>
                <c:pt idx="977">
                  <c:v>77.28089271612113</c:v>
                </c:pt>
                <c:pt idx="978">
                  <c:v>77.28089271612113</c:v>
                </c:pt>
                <c:pt idx="979">
                  <c:v>77.119903082191868</c:v>
                </c:pt>
                <c:pt idx="980">
                  <c:v>77.28089271612113</c:v>
                </c:pt>
                <c:pt idx="981">
                  <c:v>77.119903082191868</c:v>
                </c:pt>
                <c:pt idx="982">
                  <c:v>77.119903082191868</c:v>
                </c:pt>
                <c:pt idx="983">
                  <c:v>77.28089271612113</c:v>
                </c:pt>
                <c:pt idx="984">
                  <c:v>77.119903082191868</c:v>
                </c:pt>
                <c:pt idx="985">
                  <c:v>77.28089271612113</c:v>
                </c:pt>
                <c:pt idx="986">
                  <c:v>77.28089271612113</c:v>
                </c:pt>
                <c:pt idx="987">
                  <c:v>77.119903082191868</c:v>
                </c:pt>
                <c:pt idx="988">
                  <c:v>77.28089271612113</c:v>
                </c:pt>
                <c:pt idx="989">
                  <c:v>77.28089271612113</c:v>
                </c:pt>
                <c:pt idx="990">
                  <c:v>77.28089271612113</c:v>
                </c:pt>
                <c:pt idx="991">
                  <c:v>77.119903082191868</c:v>
                </c:pt>
                <c:pt idx="992">
                  <c:v>77.28089271612113</c:v>
                </c:pt>
                <c:pt idx="993">
                  <c:v>77.28089271612113</c:v>
                </c:pt>
                <c:pt idx="994">
                  <c:v>77.28089271612113</c:v>
                </c:pt>
                <c:pt idx="995">
                  <c:v>77.28089271612113</c:v>
                </c:pt>
                <c:pt idx="996">
                  <c:v>77.28089271612113</c:v>
                </c:pt>
                <c:pt idx="997">
                  <c:v>77.28089271612113</c:v>
                </c:pt>
                <c:pt idx="998">
                  <c:v>77.28089271612113</c:v>
                </c:pt>
                <c:pt idx="999">
                  <c:v>77.28089271612113</c:v>
                </c:pt>
                <c:pt idx="1000">
                  <c:v>77.28089271612113</c:v>
                </c:pt>
                <c:pt idx="1001">
                  <c:v>77.28089271612113</c:v>
                </c:pt>
                <c:pt idx="1002">
                  <c:v>77.28089271612113</c:v>
                </c:pt>
                <c:pt idx="1003">
                  <c:v>77.28089271612113</c:v>
                </c:pt>
                <c:pt idx="1004">
                  <c:v>77.28089271612113</c:v>
                </c:pt>
                <c:pt idx="1005">
                  <c:v>77.28089271612113</c:v>
                </c:pt>
                <c:pt idx="1006">
                  <c:v>77.28089271612113</c:v>
                </c:pt>
                <c:pt idx="1007">
                  <c:v>77.28089271612113</c:v>
                </c:pt>
                <c:pt idx="1008">
                  <c:v>77.28089271612113</c:v>
                </c:pt>
                <c:pt idx="1009">
                  <c:v>77.28089271612113</c:v>
                </c:pt>
                <c:pt idx="1010">
                  <c:v>77.28089271612113</c:v>
                </c:pt>
                <c:pt idx="1011">
                  <c:v>77.28089271612113</c:v>
                </c:pt>
                <c:pt idx="1012">
                  <c:v>77.28089271612113</c:v>
                </c:pt>
                <c:pt idx="1013">
                  <c:v>77.28089271612113</c:v>
                </c:pt>
                <c:pt idx="1014">
                  <c:v>77.28089271612113</c:v>
                </c:pt>
                <c:pt idx="1015">
                  <c:v>77.28089271612113</c:v>
                </c:pt>
                <c:pt idx="1016">
                  <c:v>77.28089271612113</c:v>
                </c:pt>
                <c:pt idx="1017">
                  <c:v>77.28089271612113</c:v>
                </c:pt>
                <c:pt idx="1018">
                  <c:v>77.442605095275241</c:v>
                </c:pt>
                <c:pt idx="1019">
                  <c:v>77.28089271612113</c:v>
                </c:pt>
                <c:pt idx="1020">
                  <c:v>77.28089271612113</c:v>
                </c:pt>
                <c:pt idx="1021">
                  <c:v>77.28089271612113</c:v>
                </c:pt>
                <c:pt idx="1022">
                  <c:v>77.442605095275241</c:v>
                </c:pt>
                <c:pt idx="1023">
                  <c:v>77.442605095275241</c:v>
                </c:pt>
                <c:pt idx="1024">
                  <c:v>77.28089271612113</c:v>
                </c:pt>
                <c:pt idx="1025">
                  <c:v>77.28089271612113</c:v>
                </c:pt>
                <c:pt idx="1026">
                  <c:v>77.28089271612113</c:v>
                </c:pt>
                <c:pt idx="1027">
                  <c:v>77.28089271612113</c:v>
                </c:pt>
                <c:pt idx="1028">
                  <c:v>77.442605095275241</c:v>
                </c:pt>
                <c:pt idx="1029">
                  <c:v>77.28089271612113</c:v>
                </c:pt>
                <c:pt idx="1030">
                  <c:v>77.28089271612113</c:v>
                </c:pt>
                <c:pt idx="1031">
                  <c:v>77.28089271612113</c:v>
                </c:pt>
                <c:pt idx="1032">
                  <c:v>77.442605095275241</c:v>
                </c:pt>
                <c:pt idx="1033">
                  <c:v>77.28089271612113</c:v>
                </c:pt>
                <c:pt idx="1034">
                  <c:v>77.28089271612113</c:v>
                </c:pt>
                <c:pt idx="1035">
                  <c:v>77.442605095275241</c:v>
                </c:pt>
                <c:pt idx="1036">
                  <c:v>77.28089271612113</c:v>
                </c:pt>
                <c:pt idx="1037">
                  <c:v>77.28089271612113</c:v>
                </c:pt>
                <c:pt idx="1038">
                  <c:v>77.442605095275241</c:v>
                </c:pt>
                <c:pt idx="1039">
                  <c:v>77.442605095275241</c:v>
                </c:pt>
                <c:pt idx="1040">
                  <c:v>77.442605095275241</c:v>
                </c:pt>
                <c:pt idx="1041">
                  <c:v>77.28089271612113</c:v>
                </c:pt>
                <c:pt idx="1042">
                  <c:v>77.442605095275241</c:v>
                </c:pt>
                <c:pt idx="1043">
                  <c:v>77.442605095275241</c:v>
                </c:pt>
                <c:pt idx="1044">
                  <c:v>77.442605095275241</c:v>
                </c:pt>
                <c:pt idx="1045">
                  <c:v>77.442605095275241</c:v>
                </c:pt>
                <c:pt idx="1046">
                  <c:v>77.442605095275241</c:v>
                </c:pt>
                <c:pt idx="1047">
                  <c:v>77.28089271612113</c:v>
                </c:pt>
                <c:pt idx="1048">
                  <c:v>77.442605095275241</c:v>
                </c:pt>
                <c:pt idx="1049">
                  <c:v>77.442605095275241</c:v>
                </c:pt>
                <c:pt idx="1050">
                  <c:v>77.442605095275241</c:v>
                </c:pt>
                <c:pt idx="1051">
                  <c:v>77.442605095275241</c:v>
                </c:pt>
                <c:pt idx="1052">
                  <c:v>77.28089271612113</c:v>
                </c:pt>
                <c:pt idx="1053">
                  <c:v>77.442605095275241</c:v>
                </c:pt>
                <c:pt idx="1054">
                  <c:v>77.442605095275241</c:v>
                </c:pt>
                <c:pt idx="1055">
                  <c:v>77.442605095275241</c:v>
                </c:pt>
                <c:pt idx="1056">
                  <c:v>77.442605095275241</c:v>
                </c:pt>
                <c:pt idx="1057">
                  <c:v>77.442605095275241</c:v>
                </c:pt>
                <c:pt idx="1058">
                  <c:v>77.442605095275241</c:v>
                </c:pt>
                <c:pt idx="1059">
                  <c:v>77.442605095275241</c:v>
                </c:pt>
                <c:pt idx="1060">
                  <c:v>77.442605095275241</c:v>
                </c:pt>
                <c:pt idx="1061">
                  <c:v>77.442605095275241</c:v>
                </c:pt>
                <c:pt idx="1062">
                  <c:v>77.442605095275241</c:v>
                </c:pt>
                <c:pt idx="1063">
                  <c:v>77.28089271612113</c:v>
                </c:pt>
                <c:pt idx="1064">
                  <c:v>77.442605095275241</c:v>
                </c:pt>
                <c:pt idx="1065">
                  <c:v>77.601075673614588</c:v>
                </c:pt>
                <c:pt idx="1066">
                  <c:v>77.601075673614588</c:v>
                </c:pt>
                <c:pt idx="1067">
                  <c:v>77.442605095275241</c:v>
                </c:pt>
                <c:pt idx="1068">
                  <c:v>77.442605095275241</c:v>
                </c:pt>
                <c:pt idx="1069">
                  <c:v>77.442605095275241</c:v>
                </c:pt>
                <c:pt idx="1070">
                  <c:v>77.442605095275241</c:v>
                </c:pt>
                <c:pt idx="1071">
                  <c:v>77.442605095275241</c:v>
                </c:pt>
                <c:pt idx="1072">
                  <c:v>77.442605095275241</c:v>
                </c:pt>
                <c:pt idx="1073">
                  <c:v>77.442605095275241</c:v>
                </c:pt>
                <c:pt idx="1074">
                  <c:v>77.442605095275241</c:v>
                </c:pt>
                <c:pt idx="1075">
                  <c:v>77.442605095275241</c:v>
                </c:pt>
                <c:pt idx="1076">
                  <c:v>77.442605095275241</c:v>
                </c:pt>
                <c:pt idx="1077">
                  <c:v>77.442605095275241</c:v>
                </c:pt>
                <c:pt idx="1078">
                  <c:v>77.442605095275241</c:v>
                </c:pt>
                <c:pt idx="1079">
                  <c:v>77.601075673614588</c:v>
                </c:pt>
                <c:pt idx="1080">
                  <c:v>77.442605095275241</c:v>
                </c:pt>
                <c:pt idx="1081">
                  <c:v>77.442605095275241</c:v>
                </c:pt>
                <c:pt idx="1082">
                  <c:v>77.442605095275241</c:v>
                </c:pt>
                <c:pt idx="1083">
                  <c:v>77.442605095275241</c:v>
                </c:pt>
                <c:pt idx="1084">
                  <c:v>77.442605095275241</c:v>
                </c:pt>
                <c:pt idx="1085">
                  <c:v>77.442605095275241</c:v>
                </c:pt>
                <c:pt idx="1086">
                  <c:v>77.442605095275241</c:v>
                </c:pt>
                <c:pt idx="1087">
                  <c:v>77.442605095275241</c:v>
                </c:pt>
                <c:pt idx="1088">
                  <c:v>77.442605095275241</c:v>
                </c:pt>
                <c:pt idx="1089">
                  <c:v>77.442605095275241</c:v>
                </c:pt>
                <c:pt idx="1090">
                  <c:v>77.442605095275241</c:v>
                </c:pt>
                <c:pt idx="1091">
                  <c:v>77.442605095275241</c:v>
                </c:pt>
                <c:pt idx="1092">
                  <c:v>77.442605095275241</c:v>
                </c:pt>
                <c:pt idx="1093">
                  <c:v>77.442605095275241</c:v>
                </c:pt>
                <c:pt idx="1094">
                  <c:v>77.442605095275241</c:v>
                </c:pt>
                <c:pt idx="1095">
                  <c:v>77.442605095275241</c:v>
                </c:pt>
                <c:pt idx="1096">
                  <c:v>77.442605095275241</c:v>
                </c:pt>
                <c:pt idx="1097">
                  <c:v>77.442605095275241</c:v>
                </c:pt>
                <c:pt idx="1098">
                  <c:v>77.442605095275241</c:v>
                </c:pt>
                <c:pt idx="1099">
                  <c:v>77.442605095275241</c:v>
                </c:pt>
                <c:pt idx="1100">
                  <c:v>77.442605095275241</c:v>
                </c:pt>
                <c:pt idx="1101">
                  <c:v>77.601075673614588</c:v>
                </c:pt>
                <c:pt idx="1102">
                  <c:v>77.442605095275241</c:v>
                </c:pt>
                <c:pt idx="1103">
                  <c:v>77.442605095275241</c:v>
                </c:pt>
                <c:pt idx="1104">
                  <c:v>77.601075673614588</c:v>
                </c:pt>
                <c:pt idx="1105">
                  <c:v>77.601075673614588</c:v>
                </c:pt>
                <c:pt idx="1106">
                  <c:v>77.442605095275241</c:v>
                </c:pt>
                <c:pt idx="1107">
                  <c:v>77.601075673614588</c:v>
                </c:pt>
                <c:pt idx="1108">
                  <c:v>77.442605095275241</c:v>
                </c:pt>
                <c:pt idx="1109">
                  <c:v>77.442605095275241</c:v>
                </c:pt>
                <c:pt idx="1110">
                  <c:v>77.601075673614588</c:v>
                </c:pt>
                <c:pt idx="1111">
                  <c:v>77.601075673614588</c:v>
                </c:pt>
                <c:pt idx="1112">
                  <c:v>77.601075673614588</c:v>
                </c:pt>
                <c:pt idx="1113">
                  <c:v>77.601075673614588</c:v>
                </c:pt>
                <c:pt idx="1114">
                  <c:v>77.601075673614588</c:v>
                </c:pt>
                <c:pt idx="1115">
                  <c:v>77.601075673614588</c:v>
                </c:pt>
                <c:pt idx="1116">
                  <c:v>77.601075673614588</c:v>
                </c:pt>
                <c:pt idx="1117">
                  <c:v>77.601075673614588</c:v>
                </c:pt>
                <c:pt idx="1118">
                  <c:v>77.442605095275241</c:v>
                </c:pt>
                <c:pt idx="1119">
                  <c:v>77.601075673614588</c:v>
                </c:pt>
                <c:pt idx="1120">
                  <c:v>77.601075673614588</c:v>
                </c:pt>
                <c:pt idx="1121">
                  <c:v>77.442605095275241</c:v>
                </c:pt>
                <c:pt idx="1122">
                  <c:v>77.601075673614588</c:v>
                </c:pt>
                <c:pt idx="1123">
                  <c:v>77.442605095275241</c:v>
                </c:pt>
                <c:pt idx="1124">
                  <c:v>77.601075673614588</c:v>
                </c:pt>
                <c:pt idx="1125">
                  <c:v>77.601075673614588</c:v>
                </c:pt>
                <c:pt idx="1126">
                  <c:v>77.442605095275241</c:v>
                </c:pt>
                <c:pt idx="1127">
                  <c:v>77.442605095275241</c:v>
                </c:pt>
                <c:pt idx="1128">
                  <c:v>77.601075673614588</c:v>
                </c:pt>
                <c:pt idx="1129">
                  <c:v>77.442605095275241</c:v>
                </c:pt>
                <c:pt idx="1130">
                  <c:v>77.442605095275241</c:v>
                </c:pt>
                <c:pt idx="1131">
                  <c:v>77.601075673614588</c:v>
                </c:pt>
                <c:pt idx="1132">
                  <c:v>77.601075673614588</c:v>
                </c:pt>
                <c:pt idx="1133">
                  <c:v>77.442605095275241</c:v>
                </c:pt>
                <c:pt idx="1134">
                  <c:v>77.601075673614588</c:v>
                </c:pt>
                <c:pt idx="1135">
                  <c:v>77.442605095275241</c:v>
                </c:pt>
                <c:pt idx="1136">
                  <c:v>77.601075673614588</c:v>
                </c:pt>
                <c:pt idx="1137">
                  <c:v>77.442605095275241</c:v>
                </c:pt>
                <c:pt idx="1138">
                  <c:v>77.601075673614588</c:v>
                </c:pt>
                <c:pt idx="1139">
                  <c:v>77.601075673614588</c:v>
                </c:pt>
                <c:pt idx="1140">
                  <c:v>77.601075673614588</c:v>
                </c:pt>
                <c:pt idx="1141">
                  <c:v>77.601075673614588</c:v>
                </c:pt>
                <c:pt idx="1142">
                  <c:v>77.601075673614588</c:v>
                </c:pt>
                <c:pt idx="1143">
                  <c:v>77.442605095275241</c:v>
                </c:pt>
                <c:pt idx="1144">
                  <c:v>77.601075673614588</c:v>
                </c:pt>
                <c:pt idx="1145">
                  <c:v>77.601075673614588</c:v>
                </c:pt>
                <c:pt idx="1146">
                  <c:v>77.442605095275241</c:v>
                </c:pt>
                <c:pt idx="1147">
                  <c:v>77.442605095275241</c:v>
                </c:pt>
                <c:pt idx="1148">
                  <c:v>77.601075673614588</c:v>
                </c:pt>
                <c:pt idx="1149">
                  <c:v>77.601075673614588</c:v>
                </c:pt>
                <c:pt idx="1150">
                  <c:v>77.601075673614588</c:v>
                </c:pt>
                <c:pt idx="1151">
                  <c:v>77.601075673614588</c:v>
                </c:pt>
                <c:pt idx="1152">
                  <c:v>77.601075673614588</c:v>
                </c:pt>
                <c:pt idx="1153">
                  <c:v>77.601075673614588</c:v>
                </c:pt>
                <c:pt idx="1154">
                  <c:v>77.601075673614588</c:v>
                </c:pt>
                <c:pt idx="1155">
                  <c:v>77.601075673614588</c:v>
                </c:pt>
                <c:pt idx="1156">
                  <c:v>77.601075673614588</c:v>
                </c:pt>
                <c:pt idx="1157">
                  <c:v>77.601075673614588</c:v>
                </c:pt>
                <c:pt idx="1158">
                  <c:v>77.601075673614588</c:v>
                </c:pt>
                <c:pt idx="1159">
                  <c:v>77.601075673614588</c:v>
                </c:pt>
                <c:pt idx="1160">
                  <c:v>77.601075673614588</c:v>
                </c:pt>
                <c:pt idx="1161">
                  <c:v>77.601075673614588</c:v>
                </c:pt>
                <c:pt idx="1162">
                  <c:v>77.601075673614588</c:v>
                </c:pt>
                <c:pt idx="1163">
                  <c:v>77.601075673614588</c:v>
                </c:pt>
                <c:pt idx="1164">
                  <c:v>77.601075673614588</c:v>
                </c:pt>
                <c:pt idx="1165">
                  <c:v>77.601075673614588</c:v>
                </c:pt>
                <c:pt idx="1166">
                  <c:v>77.760245820363792</c:v>
                </c:pt>
                <c:pt idx="1167">
                  <c:v>77.601075673614588</c:v>
                </c:pt>
                <c:pt idx="1168">
                  <c:v>77.601075673614588</c:v>
                </c:pt>
                <c:pt idx="1169">
                  <c:v>77.601075673614588</c:v>
                </c:pt>
                <c:pt idx="1170">
                  <c:v>77.601075673614588</c:v>
                </c:pt>
                <c:pt idx="1171">
                  <c:v>77.601075673614588</c:v>
                </c:pt>
                <c:pt idx="1172">
                  <c:v>77.601075673614588</c:v>
                </c:pt>
                <c:pt idx="1173">
                  <c:v>77.601075673614588</c:v>
                </c:pt>
                <c:pt idx="1174">
                  <c:v>77.601075673614588</c:v>
                </c:pt>
                <c:pt idx="1175">
                  <c:v>77.601075673614588</c:v>
                </c:pt>
                <c:pt idx="1176">
                  <c:v>77.601075673614588</c:v>
                </c:pt>
                <c:pt idx="1177">
                  <c:v>77.601075673614588</c:v>
                </c:pt>
                <c:pt idx="1178">
                  <c:v>77.601075673614588</c:v>
                </c:pt>
                <c:pt idx="1179">
                  <c:v>77.601075673614588</c:v>
                </c:pt>
                <c:pt idx="1180">
                  <c:v>77.601075673614588</c:v>
                </c:pt>
                <c:pt idx="1181">
                  <c:v>77.601075673614588</c:v>
                </c:pt>
                <c:pt idx="1182">
                  <c:v>77.601075673614588</c:v>
                </c:pt>
                <c:pt idx="1183">
                  <c:v>77.760245820363792</c:v>
                </c:pt>
                <c:pt idx="1184">
                  <c:v>77.601075673614588</c:v>
                </c:pt>
                <c:pt idx="1185">
                  <c:v>77.601075673614588</c:v>
                </c:pt>
                <c:pt idx="1186">
                  <c:v>77.601075673614588</c:v>
                </c:pt>
                <c:pt idx="1187">
                  <c:v>77.601075673614588</c:v>
                </c:pt>
                <c:pt idx="1188">
                  <c:v>77.601075673614588</c:v>
                </c:pt>
                <c:pt idx="1189">
                  <c:v>77.601075673614588</c:v>
                </c:pt>
                <c:pt idx="1190">
                  <c:v>77.601075673614588</c:v>
                </c:pt>
                <c:pt idx="1191">
                  <c:v>77.601075673614588</c:v>
                </c:pt>
                <c:pt idx="1192">
                  <c:v>77.601075673614588</c:v>
                </c:pt>
                <c:pt idx="1193">
                  <c:v>77.601075673614588</c:v>
                </c:pt>
                <c:pt idx="1194">
                  <c:v>77.601075673614588</c:v>
                </c:pt>
                <c:pt idx="1195">
                  <c:v>77.601075673614588</c:v>
                </c:pt>
                <c:pt idx="1196">
                  <c:v>77.601075673614588</c:v>
                </c:pt>
                <c:pt idx="1197">
                  <c:v>77.601075673614588</c:v>
                </c:pt>
                <c:pt idx="1198">
                  <c:v>77.601075673614588</c:v>
                </c:pt>
                <c:pt idx="1199">
                  <c:v>77.601075673614588</c:v>
                </c:pt>
                <c:pt idx="1200">
                  <c:v>77.601075673614588</c:v>
                </c:pt>
                <c:pt idx="1201">
                  <c:v>77.601075673614588</c:v>
                </c:pt>
                <c:pt idx="1202">
                  <c:v>77.601075673614588</c:v>
                </c:pt>
                <c:pt idx="1203">
                  <c:v>77.601075673614588</c:v>
                </c:pt>
                <c:pt idx="1204">
                  <c:v>77.601075673614588</c:v>
                </c:pt>
                <c:pt idx="1205">
                  <c:v>77.601075673614588</c:v>
                </c:pt>
                <c:pt idx="1206">
                  <c:v>77.601075673614588</c:v>
                </c:pt>
                <c:pt idx="1207">
                  <c:v>77.601075673614588</c:v>
                </c:pt>
                <c:pt idx="1208">
                  <c:v>77.760245820363792</c:v>
                </c:pt>
                <c:pt idx="1209">
                  <c:v>77.601075673614588</c:v>
                </c:pt>
                <c:pt idx="1210">
                  <c:v>77.601075673614588</c:v>
                </c:pt>
                <c:pt idx="1211">
                  <c:v>77.760245820363792</c:v>
                </c:pt>
                <c:pt idx="1212">
                  <c:v>77.601075673614588</c:v>
                </c:pt>
                <c:pt idx="1213">
                  <c:v>77.601075673614588</c:v>
                </c:pt>
                <c:pt idx="1214">
                  <c:v>77.601075673614588</c:v>
                </c:pt>
                <c:pt idx="1215">
                  <c:v>77.601075673614588</c:v>
                </c:pt>
                <c:pt idx="1216">
                  <c:v>77.760245820363792</c:v>
                </c:pt>
                <c:pt idx="1217">
                  <c:v>77.601075673614588</c:v>
                </c:pt>
                <c:pt idx="1218">
                  <c:v>77.601075673614588</c:v>
                </c:pt>
                <c:pt idx="1219">
                  <c:v>77.601075673614588</c:v>
                </c:pt>
                <c:pt idx="1220">
                  <c:v>77.601075673614588</c:v>
                </c:pt>
                <c:pt idx="1221">
                  <c:v>77.760245820363792</c:v>
                </c:pt>
                <c:pt idx="1222">
                  <c:v>77.760245820363792</c:v>
                </c:pt>
                <c:pt idx="1223">
                  <c:v>77.760245820363792</c:v>
                </c:pt>
                <c:pt idx="1224">
                  <c:v>77.760245820363792</c:v>
                </c:pt>
                <c:pt idx="1225">
                  <c:v>77.760245820363792</c:v>
                </c:pt>
                <c:pt idx="1226">
                  <c:v>77.601075673614588</c:v>
                </c:pt>
                <c:pt idx="1227">
                  <c:v>77.601075673614588</c:v>
                </c:pt>
                <c:pt idx="1228">
                  <c:v>77.760245820363792</c:v>
                </c:pt>
                <c:pt idx="1229">
                  <c:v>77.601075673614588</c:v>
                </c:pt>
                <c:pt idx="1230">
                  <c:v>77.601075673614588</c:v>
                </c:pt>
                <c:pt idx="1231">
                  <c:v>77.760245820363792</c:v>
                </c:pt>
                <c:pt idx="1232">
                  <c:v>77.760245820363792</c:v>
                </c:pt>
                <c:pt idx="1233">
                  <c:v>77.601075673614588</c:v>
                </c:pt>
                <c:pt idx="1234">
                  <c:v>77.601075673614588</c:v>
                </c:pt>
                <c:pt idx="1235">
                  <c:v>77.601075673614588</c:v>
                </c:pt>
                <c:pt idx="1236">
                  <c:v>77.760245820363792</c:v>
                </c:pt>
                <c:pt idx="1237">
                  <c:v>77.601075673614588</c:v>
                </c:pt>
                <c:pt idx="1238">
                  <c:v>77.601075673614588</c:v>
                </c:pt>
                <c:pt idx="1239">
                  <c:v>77.760245820363792</c:v>
                </c:pt>
                <c:pt idx="1240">
                  <c:v>77.760245820363792</c:v>
                </c:pt>
                <c:pt idx="1241">
                  <c:v>77.760245820363792</c:v>
                </c:pt>
                <c:pt idx="1242">
                  <c:v>77.601075673614588</c:v>
                </c:pt>
                <c:pt idx="1243">
                  <c:v>77.601075673614588</c:v>
                </c:pt>
                <c:pt idx="1244">
                  <c:v>77.601075673614588</c:v>
                </c:pt>
                <c:pt idx="1245">
                  <c:v>77.760245820363792</c:v>
                </c:pt>
                <c:pt idx="1246">
                  <c:v>77.601075673614588</c:v>
                </c:pt>
                <c:pt idx="1247">
                  <c:v>77.760245820363792</c:v>
                </c:pt>
                <c:pt idx="1248">
                  <c:v>77.760245820363792</c:v>
                </c:pt>
                <c:pt idx="1249">
                  <c:v>77.760245820363792</c:v>
                </c:pt>
                <c:pt idx="1250">
                  <c:v>77.760245820363792</c:v>
                </c:pt>
                <c:pt idx="1251">
                  <c:v>77.760245820363792</c:v>
                </c:pt>
                <c:pt idx="1252">
                  <c:v>77.760245820363792</c:v>
                </c:pt>
                <c:pt idx="1253">
                  <c:v>77.601075673614588</c:v>
                </c:pt>
                <c:pt idx="1254">
                  <c:v>77.601075673614588</c:v>
                </c:pt>
                <c:pt idx="1255">
                  <c:v>77.601075673614588</c:v>
                </c:pt>
                <c:pt idx="1256">
                  <c:v>77.760245820363792</c:v>
                </c:pt>
                <c:pt idx="1257">
                  <c:v>77.601075673614588</c:v>
                </c:pt>
                <c:pt idx="1258">
                  <c:v>77.760245820363792</c:v>
                </c:pt>
                <c:pt idx="1259">
                  <c:v>77.760245820363792</c:v>
                </c:pt>
                <c:pt idx="1260">
                  <c:v>77.601075673614588</c:v>
                </c:pt>
                <c:pt idx="1261">
                  <c:v>77.760245820363792</c:v>
                </c:pt>
                <c:pt idx="1262">
                  <c:v>77.760245820363792</c:v>
                </c:pt>
                <c:pt idx="1263">
                  <c:v>77.601075673614588</c:v>
                </c:pt>
                <c:pt idx="1264">
                  <c:v>77.760245820363792</c:v>
                </c:pt>
                <c:pt idx="1265">
                  <c:v>77.760245820363792</c:v>
                </c:pt>
                <c:pt idx="1266">
                  <c:v>77.760245820363792</c:v>
                </c:pt>
                <c:pt idx="1267">
                  <c:v>77.760245820363792</c:v>
                </c:pt>
                <c:pt idx="1268">
                  <c:v>77.760245820363792</c:v>
                </c:pt>
                <c:pt idx="1269">
                  <c:v>77.760245820363792</c:v>
                </c:pt>
                <c:pt idx="1270">
                  <c:v>77.760245820363792</c:v>
                </c:pt>
                <c:pt idx="1271">
                  <c:v>77.760245820363792</c:v>
                </c:pt>
                <c:pt idx="1272">
                  <c:v>77.760245820363792</c:v>
                </c:pt>
                <c:pt idx="1273">
                  <c:v>77.760245820363792</c:v>
                </c:pt>
                <c:pt idx="1274">
                  <c:v>77.760245820363792</c:v>
                </c:pt>
                <c:pt idx="1275">
                  <c:v>77.601075673614588</c:v>
                </c:pt>
                <c:pt idx="1276">
                  <c:v>77.760245820363792</c:v>
                </c:pt>
                <c:pt idx="1277">
                  <c:v>77.601075673614588</c:v>
                </c:pt>
                <c:pt idx="1278">
                  <c:v>77.601075673614588</c:v>
                </c:pt>
                <c:pt idx="1279">
                  <c:v>77.760245820363792</c:v>
                </c:pt>
                <c:pt idx="1280">
                  <c:v>77.760245820363792</c:v>
                </c:pt>
                <c:pt idx="1281">
                  <c:v>77.601075673614588</c:v>
                </c:pt>
                <c:pt idx="1282">
                  <c:v>77.760245820363792</c:v>
                </c:pt>
                <c:pt idx="1283">
                  <c:v>77.760245820363792</c:v>
                </c:pt>
                <c:pt idx="1284">
                  <c:v>77.760245820363792</c:v>
                </c:pt>
                <c:pt idx="1285">
                  <c:v>77.601075673614588</c:v>
                </c:pt>
                <c:pt idx="1286">
                  <c:v>77.760245820363792</c:v>
                </c:pt>
                <c:pt idx="1287">
                  <c:v>77.601075673614588</c:v>
                </c:pt>
                <c:pt idx="1288">
                  <c:v>77.601075673614588</c:v>
                </c:pt>
                <c:pt idx="1289">
                  <c:v>77.760245820363792</c:v>
                </c:pt>
                <c:pt idx="1290">
                  <c:v>77.601075673614588</c:v>
                </c:pt>
                <c:pt idx="1291">
                  <c:v>77.760245820363792</c:v>
                </c:pt>
                <c:pt idx="1292">
                  <c:v>77.601075673614588</c:v>
                </c:pt>
                <c:pt idx="1293">
                  <c:v>77.760245820363792</c:v>
                </c:pt>
                <c:pt idx="1294">
                  <c:v>77.601075673614588</c:v>
                </c:pt>
                <c:pt idx="1295">
                  <c:v>77.601075673614588</c:v>
                </c:pt>
                <c:pt idx="1296">
                  <c:v>77.760245820363792</c:v>
                </c:pt>
                <c:pt idx="1297">
                  <c:v>77.760245820363792</c:v>
                </c:pt>
                <c:pt idx="1298">
                  <c:v>77.760245820363792</c:v>
                </c:pt>
                <c:pt idx="1299">
                  <c:v>77.760245820363792</c:v>
                </c:pt>
                <c:pt idx="1300">
                  <c:v>77.760245820363792</c:v>
                </c:pt>
                <c:pt idx="1301">
                  <c:v>77.760245820363792</c:v>
                </c:pt>
                <c:pt idx="1302">
                  <c:v>77.760245820363792</c:v>
                </c:pt>
                <c:pt idx="1303">
                  <c:v>77.760245820363792</c:v>
                </c:pt>
                <c:pt idx="1304">
                  <c:v>77.760245820363792</c:v>
                </c:pt>
                <c:pt idx="1305">
                  <c:v>77.601075673614588</c:v>
                </c:pt>
                <c:pt idx="1306">
                  <c:v>77.760245820363792</c:v>
                </c:pt>
                <c:pt idx="1307">
                  <c:v>77.760245820363792</c:v>
                </c:pt>
                <c:pt idx="1308">
                  <c:v>77.601075673614588</c:v>
                </c:pt>
                <c:pt idx="1309">
                  <c:v>77.760245820363792</c:v>
                </c:pt>
                <c:pt idx="1310">
                  <c:v>77.601075673614588</c:v>
                </c:pt>
                <c:pt idx="1311">
                  <c:v>77.760245820363792</c:v>
                </c:pt>
                <c:pt idx="1312">
                  <c:v>77.760245820363792</c:v>
                </c:pt>
                <c:pt idx="1313">
                  <c:v>77.760245820363792</c:v>
                </c:pt>
                <c:pt idx="1314">
                  <c:v>77.760245820363792</c:v>
                </c:pt>
                <c:pt idx="1315">
                  <c:v>77.760245820363792</c:v>
                </c:pt>
                <c:pt idx="1316">
                  <c:v>77.601075673614588</c:v>
                </c:pt>
                <c:pt idx="1317">
                  <c:v>77.760245820363792</c:v>
                </c:pt>
                <c:pt idx="1318">
                  <c:v>77.760245820363792</c:v>
                </c:pt>
                <c:pt idx="1319">
                  <c:v>77.760245820363792</c:v>
                </c:pt>
                <c:pt idx="1320">
                  <c:v>77.760245820363792</c:v>
                </c:pt>
                <c:pt idx="1321">
                  <c:v>77.760245820363792</c:v>
                </c:pt>
                <c:pt idx="1322">
                  <c:v>77.760245820363792</c:v>
                </c:pt>
                <c:pt idx="1323">
                  <c:v>77.760245820363792</c:v>
                </c:pt>
                <c:pt idx="1324">
                  <c:v>77.760245820363792</c:v>
                </c:pt>
                <c:pt idx="1325">
                  <c:v>77.760245820363792</c:v>
                </c:pt>
                <c:pt idx="1326">
                  <c:v>77.760245820363792</c:v>
                </c:pt>
                <c:pt idx="1327">
                  <c:v>77.760245820363792</c:v>
                </c:pt>
                <c:pt idx="1328">
                  <c:v>77.760245820363792</c:v>
                </c:pt>
                <c:pt idx="1329">
                  <c:v>77.760245820363792</c:v>
                </c:pt>
                <c:pt idx="1330">
                  <c:v>77.760245820363792</c:v>
                </c:pt>
                <c:pt idx="1331">
                  <c:v>77.760245820363792</c:v>
                </c:pt>
                <c:pt idx="1332">
                  <c:v>77.760245820363792</c:v>
                </c:pt>
                <c:pt idx="1333">
                  <c:v>77.760245820363792</c:v>
                </c:pt>
                <c:pt idx="1334">
                  <c:v>77.760245820363792</c:v>
                </c:pt>
                <c:pt idx="1335">
                  <c:v>77.760245820363792</c:v>
                </c:pt>
                <c:pt idx="1336">
                  <c:v>77.760245820363792</c:v>
                </c:pt>
                <c:pt idx="1337">
                  <c:v>77.760245820363792</c:v>
                </c:pt>
                <c:pt idx="1338">
                  <c:v>77.760245820363792</c:v>
                </c:pt>
                <c:pt idx="1339">
                  <c:v>77.760245820363792</c:v>
                </c:pt>
                <c:pt idx="1340">
                  <c:v>77.601075673614588</c:v>
                </c:pt>
                <c:pt idx="1341">
                  <c:v>77.760245820363792</c:v>
                </c:pt>
                <c:pt idx="1342">
                  <c:v>77.760245820363792</c:v>
                </c:pt>
                <c:pt idx="1343">
                  <c:v>77.760245820363792</c:v>
                </c:pt>
                <c:pt idx="1344">
                  <c:v>77.760245820363792</c:v>
                </c:pt>
                <c:pt idx="1345">
                  <c:v>77.760245820363792</c:v>
                </c:pt>
                <c:pt idx="1346">
                  <c:v>77.760245820363792</c:v>
                </c:pt>
                <c:pt idx="1347">
                  <c:v>77.760245820363792</c:v>
                </c:pt>
                <c:pt idx="1348">
                  <c:v>77.760245820363792</c:v>
                </c:pt>
                <c:pt idx="1349">
                  <c:v>77.760245820363792</c:v>
                </c:pt>
                <c:pt idx="1350">
                  <c:v>77.760245820363792</c:v>
                </c:pt>
                <c:pt idx="1351">
                  <c:v>77.760245820363792</c:v>
                </c:pt>
                <c:pt idx="1352">
                  <c:v>77.760245820363792</c:v>
                </c:pt>
                <c:pt idx="1353">
                  <c:v>77.760245820363792</c:v>
                </c:pt>
                <c:pt idx="1354">
                  <c:v>77.760245820363792</c:v>
                </c:pt>
                <c:pt idx="1355">
                  <c:v>77.601075673614588</c:v>
                </c:pt>
                <c:pt idx="1356">
                  <c:v>77.760245820363792</c:v>
                </c:pt>
                <c:pt idx="1357">
                  <c:v>77.760245820363792</c:v>
                </c:pt>
                <c:pt idx="1358">
                  <c:v>77.760245820363792</c:v>
                </c:pt>
                <c:pt idx="1359">
                  <c:v>77.760245820363792</c:v>
                </c:pt>
                <c:pt idx="1360">
                  <c:v>77.760245820363792</c:v>
                </c:pt>
                <c:pt idx="1361">
                  <c:v>77.760245820363792</c:v>
                </c:pt>
                <c:pt idx="1362">
                  <c:v>77.760245820363792</c:v>
                </c:pt>
                <c:pt idx="1363">
                  <c:v>77.760245820363792</c:v>
                </c:pt>
                <c:pt idx="1364">
                  <c:v>77.760245820363792</c:v>
                </c:pt>
                <c:pt idx="1365">
                  <c:v>77.760245820363792</c:v>
                </c:pt>
                <c:pt idx="1366">
                  <c:v>77.760245820363792</c:v>
                </c:pt>
                <c:pt idx="1367">
                  <c:v>77.760245820363792</c:v>
                </c:pt>
                <c:pt idx="1368">
                  <c:v>77.760245820363792</c:v>
                </c:pt>
                <c:pt idx="1369">
                  <c:v>77.760245820363792</c:v>
                </c:pt>
                <c:pt idx="1370">
                  <c:v>77.760245820363792</c:v>
                </c:pt>
                <c:pt idx="1371">
                  <c:v>77.760245820363792</c:v>
                </c:pt>
                <c:pt idx="1372">
                  <c:v>77.760245820363792</c:v>
                </c:pt>
                <c:pt idx="1373">
                  <c:v>77.760245820363792</c:v>
                </c:pt>
                <c:pt idx="1374">
                  <c:v>77.760245820363792</c:v>
                </c:pt>
                <c:pt idx="1375">
                  <c:v>77.760245820363792</c:v>
                </c:pt>
                <c:pt idx="1376">
                  <c:v>77.760245820363792</c:v>
                </c:pt>
                <c:pt idx="1377">
                  <c:v>77.760245820363792</c:v>
                </c:pt>
                <c:pt idx="1378">
                  <c:v>77.760245820363792</c:v>
                </c:pt>
                <c:pt idx="1379">
                  <c:v>77.760245820363792</c:v>
                </c:pt>
                <c:pt idx="1380">
                  <c:v>77.760245820363792</c:v>
                </c:pt>
                <c:pt idx="1381">
                  <c:v>77.760245820363792</c:v>
                </c:pt>
                <c:pt idx="1382">
                  <c:v>77.760245820363792</c:v>
                </c:pt>
                <c:pt idx="1383">
                  <c:v>77.760245820363792</c:v>
                </c:pt>
                <c:pt idx="1384">
                  <c:v>77.760245820363792</c:v>
                </c:pt>
                <c:pt idx="1385">
                  <c:v>77.760245820363792</c:v>
                </c:pt>
                <c:pt idx="1386">
                  <c:v>77.760245820363792</c:v>
                </c:pt>
                <c:pt idx="1387">
                  <c:v>77.760245820363792</c:v>
                </c:pt>
                <c:pt idx="1388">
                  <c:v>77.760245820363792</c:v>
                </c:pt>
                <c:pt idx="1389">
                  <c:v>77.760245820363792</c:v>
                </c:pt>
                <c:pt idx="1390">
                  <c:v>77.760245820363792</c:v>
                </c:pt>
                <c:pt idx="1391">
                  <c:v>77.760245820363792</c:v>
                </c:pt>
                <c:pt idx="1392">
                  <c:v>77.760245820363792</c:v>
                </c:pt>
                <c:pt idx="1393">
                  <c:v>77.760245820363792</c:v>
                </c:pt>
                <c:pt idx="1394">
                  <c:v>77.760245820363792</c:v>
                </c:pt>
                <c:pt idx="1395">
                  <c:v>77.760245820363792</c:v>
                </c:pt>
                <c:pt idx="1396">
                  <c:v>77.760245820363792</c:v>
                </c:pt>
                <c:pt idx="1397">
                  <c:v>77.760245820363792</c:v>
                </c:pt>
                <c:pt idx="1398">
                  <c:v>77.760245820363792</c:v>
                </c:pt>
                <c:pt idx="1399">
                  <c:v>77.760245820363792</c:v>
                </c:pt>
                <c:pt idx="1400">
                  <c:v>77.760245820363792</c:v>
                </c:pt>
                <c:pt idx="1401">
                  <c:v>77.760245820363792</c:v>
                </c:pt>
                <c:pt idx="1402">
                  <c:v>77.760245820363792</c:v>
                </c:pt>
                <c:pt idx="1403">
                  <c:v>77.760245820363792</c:v>
                </c:pt>
                <c:pt idx="1404">
                  <c:v>77.760245820363792</c:v>
                </c:pt>
                <c:pt idx="1405">
                  <c:v>77.601075673614588</c:v>
                </c:pt>
                <c:pt idx="1406">
                  <c:v>77.601075673614588</c:v>
                </c:pt>
                <c:pt idx="1407">
                  <c:v>77.760245820363792</c:v>
                </c:pt>
                <c:pt idx="1408">
                  <c:v>77.760245820363792</c:v>
                </c:pt>
                <c:pt idx="1409">
                  <c:v>77.601075673614588</c:v>
                </c:pt>
                <c:pt idx="1410">
                  <c:v>77.760245820363792</c:v>
                </c:pt>
                <c:pt idx="1411">
                  <c:v>77.760245820363792</c:v>
                </c:pt>
                <c:pt idx="1412">
                  <c:v>77.760245820363792</c:v>
                </c:pt>
                <c:pt idx="1413">
                  <c:v>77.760245820363792</c:v>
                </c:pt>
                <c:pt idx="1414">
                  <c:v>77.760245820363792</c:v>
                </c:pt>
                <c:pt idx="1415">
                  <c:v>77.601075673614588</c:v>
                </c:pt>
                <c:pt idx="1416">
                  <c:v>77.601075673614588</c:v>
                </c:pt>
                <c:pt idx="1417">
                  <c:v>77.760245820363792</c:v>
                </c:pt>
                <c:pt idx="1418">
                  <c:v>77.760245820363792</c:v>
                </c:pt>
                <c:pt idx="1419">
                  <c:v>77.760245820363792</c:v>
                </c:pt>
                <c:pt idx="1420">
                  <c:v>77.760245820363792</c:v>
                </c:pt>
                <c:pt idx="1421">
                  <c:v>77.601075673614588</c:v>
                </c:pt>
                <c:pt idx="1422">
                  <c:v>77.760245820363792</c:v>
                </c:pt>
                <c:pt idx="1423">
                  <c:v>77.760245820363792</c:v>
                </c:pt>
                <c:pt idx="1424">
                  <c:v>77.760245820363792</c:v>
                </c:pt>
                <c:pt idx="1425">
                  <c:v>77.760245820363792</c:v>
                </c:pt>
                <c:pt idx="1426">
                  <c:v>77.760245820363792</c:v>
                </c:pt>
                <c:pt idx="1427">
                  <c:v>77.760245820363792</c:v>
                </c:pt>
                <c:pt idx="1428">
                  <c:v>77.760245820363792</c:v>
                </c:pt>
                <c:pt idx="1429">
                  <c:v>77.760245820363792</c:v>
                </c:pt>
                <c:pt idx="1430">
                  <c:v>77.760245820363792</c:v>
                </c:pt>
                <c:pt idx="1431">
                  <c:v>77.760245820363792</c:v>
                </c:pt>
                <c:pt idx="1432">
                  <c:v>77.760245820363792</c:v>
                </c:pt>
                <c:pt idx="1433">
                  <c:v>77.760245820363792</c:v>
                </c:pt>
                <c:pt idx="1434">
                  <c:v>77.760245820363792</c:v>
                </c:pt>
                <c:pt idx="1435">
                  <c:v>77.760245820363792</c:v>
                </c:pt>
                <c:pt idx="1436">
                  <c:v>77.760245820363792</c:v>
                </c:pt>
                <c:pt idx="1437">
                  <c:v>77.760245820363792</c:v>
                </c:pt>
                <c:pt idx="1438">
                  <c:v>77.760245820363792</c:v>
                </c:pt>
                <c:pt idx="1439">
                  <c:v>77.760245820363792</c:v>
                </c:pt>
                <c:pt idx="1440">
                  <c:v>77.760245820363792</c:v>
                </c:pt>
                <c:pt idx="1441">
                  <c:v>77.760245820363792</c:v>
                </c:pt>
                <c:pt idx="1442">
                  <c:v>77.760245820363792</c:v>
                </c:pt>
                <c:pt idx="1443">
                  <c:v>77.760245820363792</c:v>
                </c:pt>
                <c:pt idx="1444">
                  <c:v>77.760245820363792</c:v>
                </c:pt>
                <c:pt idx="1445">
                  <c:v>77.760245820363792</c:v>
                </c:pt>
                <c:pt idx="1446">
                  <c:v>77.760245820363792</c:v>
                </c:pt>
                <c:pt idx="1447">
                  <c:v>77.760245820363792</c:v>
                </c:pt>
                <c:pt idx="1448">
                  <c:v>77.760245820363792</c:v>
                </c:pt>
                <c:pt idx="1449">
                  <c:v>77.760245820363792</c:v>
                </c:pt>
                <c:pt idx="1450">
                  <c:v>77.760245820363792</c:v>
                </c:pt>
                <c:pt idx="1451">
                  <c:v>77.760245820363792</c:v>
                </c:pt>
                <c:pt idx="1452">
                  <c:v>77.760245820363792</c:v>
                </c:pt>
                <c:pt idx="1453">
                  <c:v>77.760245820363792</c:v>
                </c:pt>
                <c:pt idx="1454">
                  <c:v>77.760245820363792</c:v>
                </c:pt>
                <c:pt idx="1455">
                  <c:v>77.760245820363792</c:v>
                </c:pt>
                <c:pt idx="1456">
                  <c:v>77.760245820363792</c:v>
                </c:pt>
                <c:pt idx="1457">
                  <c:v>77.760245820363792</c:v>
                </c:pt>
                <c:pt idx="1458">
                  <c:v>77.760245820363792</c:v>
                </c:pt>
                <c:pt idx="1459">
                  <c:v>77.601075673614588</c:v>
                </c:pt>
                <c:pt idx="1460">
                  <c:v>77.760245820363792</c:v>
                </c:pt>
                <c:pt idx="1461">
                  <c:v>77.760245820363792</c:v>
                </c:pt>
                <c:pt idx="1462">
                  <c:v>77.760245820363792</c:v>
                </c:pt>
                <c:pt idx="1463">
                  <c:v>77.601075673614588</c:v>
                </c:pt>
                <c:pt idx="1464">
                  <c:v>77.760245820363792</c:v>
                </c:pt>
                <c:pt idx="1465">
                  <c:v>77.760245820363792</c:v>
                </c:pt>
                <c:pt idx="1466">
                  <c:v>77.760245820363792</c:v>
                </c:pt>
                <c:pt idx="1467">
                  <c:v>77.760245820363792</c:v>
                </c:pt>
                <c:pt idx="1468">
                  <c:v>77.760245820363792</c:v>
                </c:pt>
                <c:pt idx="1469">
                  <c:v>77.760245820363792</c:v>
                </c:pt>
                <c:pt idx="1470">
                  <c:v>77.760245820363792</c:v>
                </c:pt>
                <c:pt idx="1471">
                  <c:v>77.760245820363792</c:v>
                </c:pt>
                <c:pt idx="1472">
                  <c:v>77.760245820363792</c:v>
                </c:pt>
                <c:pt idx="1473">
                  <c:v>77.760245820363792</c:v>
                </c:pt>
                <c:pt idx="1474">
                  <c:v>77.760245820363792</c:v>
                </c:pt>
                <c:pt idx="1475">
                  <c:v>77.601075673614588</c:v>
                </c:pt>
                <c:pt idx="1476">
                  <c:v>77.760245820363792</c:v>
                </c:pt>
                <c:pt idx="1477">
                  <c:v>77.760245820363792</c:v>
                </c:pt>
                <c:pt idx="1478">
                  <c:v>77.760245820363792</c:v>
                </c:pt>
                <c:pt idx="1479">
                  <c:v>77.760245820363792</c:v>
                </c:pt>
                <c:pt idx="1480">
                  <c:v>77.760245820363792</c:v>
                </c:pt>
                <c:pt idx="1481">
                  <c:v>77.760245820363792</c:v>
                </c:pt>
                <c:pt idx="1482">
                  <c:v>77.601075673614588</c:v>
                </c:pt>
                <c:pt idx="1483">
                  <c:v>77.760245820363792</c:v>
                </c:pt>
                <c:pt idx="1484">
                  <c:v>77.760245820363792</c:v>
                </c:pt>
                <c:pt idx="1485">
                  <c:v>77.601075673614588</c:v>
                </c:pt>
                <c:pt idx="1486">
                  <c:v>77.601075673614588</c:v>
                </c:pt>
                <c:pt idx="1487">
                  <c:v>77.601075673614588</c:v>
                </c:pt>
                <c:pt idx="1488">
                  <c:v>77.601075673614588</c:v>
                </c:pt>
                <c:pt idx="1489">
                  <c:v>77.760245820363792</c:v>
                </c:pt>
                <c:pt idx="1490">
                  <c:v>77.601075673614588</c:v>
                </c:pt>
                <c:pt idx="1491">
                  <c:v>77.760245820363792</c:v>
                </c:pt>
                <c:pt idx="1492">
                  <c:v>77.601075673614588</c:v>
                </c:pt>
                <c:pt idx="1493">
                  <c:v>77.601075673614588</c:v>
                </c:pt>
                <c:pt idx="1494">
                  <c:v>77.601075673614588</c:v>
                </c:pt>
                <c:pt idx="1495">
                  <c:v>77.760245820363792</c:v>
                </c:pt>
                <c:pt idx="1496">
                  <c:v>77.601075673614588</c:v>
                </c:pt>
                <c:pt idx="1497">
                  <c:v>77.760245820363792</c:v>
                </c:pt>
                <c:pt idx="1498">
                  <c:v>77.760245820363792</c:v>
                </c:pt>
                <c:pt idx="1499">
                  <c:v>77.601075673614588</c:v>
                </c:pt>
                <c:pt idx="1500">
                  <c:v>77.601075673614588</c:v>
                </c:pt>
                <c:pt idx="1501">
                  <c:v>77.601075673614588</c:v>
                </c:pt>
                <c:pt idx="1502">
                  <c:v>77.760245820363792</c:v>
                </c:pt>
                <c:pt idx="1503">
                  <c:v>77.760245820363792</c:v>
                </c:pt>
                <c:pt idx="1504">
                  <c:v>77.760245820363792</c:v>
                </c:pt>
                <c:pt idx="1505">
                  <c:v>77.601075673614588</c:v>
                </c:pt>
                <c:pt idx="1506">
                  <c:v>77.601075673614588</c:v>
                </c:pt>
                <c:pt idx="1507">
                  <c:v>77.760245820363792</c:v>
                </c:pt>
                <c:pt idx="1508">
                  <c:v>77.760245820363792</c:v>
                </c:pt>
                <c:pt idx="1509">
                  <c:v>77.601075673614588</c:v>
                </c:pt>
                <c:pt idx="1510">
                  <c:v>77.760245820363792</c:v>
                </c:pt>
                <c:pt idx="1511">
                  <c:v>77.760245820363792</c:v>
                </c:pt>
                <c:pt idx="1512">
                  <c:v>77.601075673614588</c:v>
                </c:pt>
                <c:pt idx="1513">
                  <c:v>77.760245820363792</c:v>
                </c:pt>
                <c:pt idx="1514">
                  <c:v>77.760245820363792</c:v>
                </c:pt>
                <c:pt idx="1515">
                  <c:v>77.601075673614588</c:v>
                </c:pt>
                <c:pt idx="1516">
                  <c:v>77.760245820363792</c:v>
                </c:pt>
                <c:pt idx="1517">
                  <c:v>77.760245820363792</c:v>
                </c:pt>
                <c:pt idx="1518">
                  <c:v>77.760245820363792</c:v>
                </c:pt>
                <c:pt idx="1519">
                  <c:v>77.601075673614588</c:v>
                </c:pt>
                <c:pt idx="1520">
                  <c:v>77.601075673614588</c:v>
                </c:pt>
                <c:pt idx="1521">
                  <c:v>77.760245820363792</c:v>
                </c:pt>
                <c:pt idx="1522">
                  <c:v>77.760245820363792</c:v>
                </c:pt>
                <c:pt idx="1523">
                  <c:v>77.601075673614588</c:v>
                </c:pt>
                <c:pt idx="1524">
                  <c:v>77.601075673614588</c:v>
                </c:pt>
                <c:pt idx="1525">
                  <c:v>77.760245820363792</c:v>
                </c:pt>
                <c:pt idx="1526">
                  <c:v>77.601075673614588</c:v>
                </c:pt>
                <c:pt idx="1527">
                  <c:v>77.601075673614588</c:v>
                </c:pt>
                <c:pt idx="1528">
                  <c:v>77.601075673614588</c:v>
                </c:pt>
                <c:pt idx="1529">
                  <c:v>77.760245820363792</c:v>
                </c:pt>
                <c:pt idx="1530">
                  <c:v>77.760245820363792</c:v>
                </c:pt>
                <c:pt idx="1531">
                  <c:v>77.760245820363792</c:v>
                </c:pt>
                <c:pt idx="1532">
                  <c:v>77.601075673614588</c:v>
                </c:pt>
                <c:pt idx="1533">
                  <c:v>77.760245820363792</c:v>
                </c:pt>
                <c:pt idx="1534">
                  <c:v>77.760245820363792</c:v>
                </c:pt>
                <c:pt idx="1535">
                  <c:v>77.760245820363792</c:v>
                </c:pt>
                <c:pt idx="1536">
                  <c:v>77.601075673614588</c:v>
                </c:pt>
                <c:pt idx="1537">
                  <c:v>77.760245820363792</c:v>
                </c:pt>
                <c:pt idx="1538">
                  <c:v>77.760245820363792</c:v>
                </c:pt>
                <c:pt idx="1539">
                  <c:v>77.601075673614588</c:v>
                </c:pt>
                <c:pt idx="1540">
                  <c:v>77.760245820363792</c:v>
                </c:pt>
                <c:pt idx="1541">
                  <c:v>77.601075673614588</c:v>
                </c:pt>
                <c:pt idx="1542">
                  <c:v>77.601075673614588</c:v>
                </c:pt>
                <c:pt idx="1543">
                  <c:v>77.760245820363792</c:v>
                </c:pt>
                <c:pt idx="1544">
                  <c:v>77.760245820363792</c:v>
                </c:pt>
                <c:pt idx="1545">
                  <c:v>77.601075673614588</c:v>
                </c:pt>
                <c:pt idx="1546">
                  <c:v>77.760245820363792</c:v>
                </c:pt>
                <c:pt idx="1547">
                  <c:v>77.601075673614588</c:v>
                </c:pt>
                <c:pt idx="1548">
                  <c:v>77.760245820363792</c:v>
                </c:pt>
                <c:pt idx="1549">
                  <c:v>77.760245820363792</c:v>
                </c:pt>
                <c:pt idx="1550">
                  <c:v>77.601075673614588</c:v>
                </c:pt>
                <c:pt idx="1551">
                  <c:v>77.760245820363792</c:v>
                </c:pt>
                <c:pt idx="1552">
                  <c:v>77.601075673614588</c:v>
                </c:pt>
                <c:pt idx="1553">
                  <c:v>77.760245820363792</c:v>
                </c:pt>
                <c:pt idx="1554">
                  <c:v>77.601075673614588</c:v>
                </c:pt>
                <c:pt idx="1555">
                  <c:v>77.601075673614588</c:v>
                </c:pt>
                <c:pt idx="1556">
                  <c:v>77.760245820363792</c:v>
                </c:pt>
                <c:pt idx="1557">
                  <c:v>77.601075673614588</c:v>
                </c:pt>
                <c:pt idx="1558">
                  <c:v>77.601075673614588</c:v>
                </c:pt>
                <c:pt idx="1559">
                  <c:v>77.601075673614588</c:v>
                </c:pt>
                <c:pt idx="1560">
                  <c:v>77.760245820363792</c:v>
                </c:pt>
                <c:pt idx="1561">
                  <c:v>77.760245820363792</c:v>
                </c:pt>
                <c:pt idx="1562">
                  <c:v>77.601075673614588</c:v>
                </c:pt>
                <c:pt idx="1563">
                  <c:v>77.760245820363792</c:v>
                </c:pt>
                <c:pt idx="1564">
                  <c:v>77.760245820363792</c:v>
                </c:pt>
                <c:pt idx="1565">
                  <c:v>77.760245820363792</c:v>
                </c:pt>
                <c:pt idx="1566">
                  <c:v>77.760245820363792</c:v>
                </c:pt>
                <c:pt idx="1567">
                  <c:v>77.601075673614588</c:v>
                </c:pt>
                <c:pt idx="1568">
                  <c:v>77.601075673614588</c:v>
                </c:pt>
                <c:pt idx="1569">
                  <c:v>77.760245820363792</c:v>
                </c:pt>
                <c:pt idx="1570">
                  <c:v>77.760245820363792</c:v>
                </c:pt>
                <c:pt idx="1571">
                  <c:v>77.760245820363792</c:v>
                </c:pt>
                <c:pt idx="1572">
                  <c:v>77.760245820363792</c:v>
                </c:pt>
                <c:pt idx="1573">
                  <c:v>77.601075673614588</c:v>
                </c:pt>
                <c:pt idx="1574">
                  <c:v>77.760245820363792</c:v>
                </c:pt>
                <c:pt idx="1575">
                  <c:v>77.601075673614588</c:v>
                </c:pt>
                <c:pt idx="1576">
                  <c:v>77.760245820363792</c:v>
                </c:pt>
                <c:pt idx="1577">
                  <c:v>77.601075673614588</c:v>
                </c:pt>
                <c:pt idx="1578">
                  <c:v>77.760245820363792</c:v>
                </c:pt>
                <c:pt idx="1579">
                  <c:v>77.601075673614588</c:v>
                </c:pt>
                <c:pt idx="1580">
                  <c:v>77.760245820363792</c:v>
                </c:pt>
                <c:pt idx="1581">
                  <c:v>77.601075673614588</c:v>
                </c:pt>
                <c:pt idx="1582">
                  <c:v>77.601075673614588</c:v>
                </c:pt>
                <c:pt idx="1583">
                  <c:v>77.601075673614588</c:v>
                </c:pt>
                <c:pt idx="1584">
                  <c:v>77.601075673614588</c:v>
                </c:pt>
                <c:pt idx="1585">
                  <c:v>77.601075673614588</c:v>
                </c:pt>
                <c:pt idx="1586">
                  <c:v>77.760245820363792</c:v>
                </c:pt>
                <c:pt idx="1587">
                  <c:v>77.601075673614588</c:v>
                </c:pt>
                <c:pt idx="1588">
                  <c:v>77.601075673614588</c:v>
                </c:pt>
                <c:pt idx="1589">
                  <c:v>77.760245820363792</c:v>
                </c:pt>
                <c:pt idx="1590">
                  <c:v>77.601075673614588</c:v>
                </c:pt>
                <c:pt idx="1591">
                  <c:v>77.601075673614588</c:v>
                </c:pt>
                <c:pt idx="1592">
                  <c:v>77.760245820363792</c:v>
                </c:pt>
                <c:pt idx="1593">
                  <c:v>77.601075673614588</c:v>
                </c:pt>
                <c:pt idx="1594">
                  <c:v>77.760245820363792</c:v>
                </c:pt>
                <c:pt idx="1595">
                  <c:v>77.760245820363792</c:v>
                </c:pt>
                <c:pt idx="1596">
                  <c:v>77.601075673614588</c:v>
                </c:pt>
                <c:pt idx="1597">
                  <c:v>77.601075673614588</c:v>
                </c:pt>
                <c:pt idx="1598">
                  <c:v>77.601075673614588</c:v>
                </c:pt>
                <c:pt idx="1599">
                  <c:v>77.601075673614588</c:v>
                </c:pt>
                <c:pt idx="1600">
                  <c:v>77.601075673614588</c:v>
                </c:pt>
                <c:pt idx="1601">
                  <c:v>77.601075673614588</c:v>
                </c:pt>
                <c:pt idx="1602">
                  <c:v>77.601075673614588</c:v>
                </c:pt>
                <c:pt idx="1603">
                  <c:v>77.601075673614588</c:v>
                </c:pt>
                <c:pt idx="1604">
                  <c:v>77.760245820363792</c:v>
                </c:pt>
                <c:pt idx="1605">
                  <c:v>77.760245820363792</c:v>
                </c:pt>
                <c:pt idx="1606">
                  <c:v>77.760245820363792</c:v>
                </c:pt>
                <c:pt idx="1607">
                  <c:v>77.601075673614588</c:v>
                </c:pt>
                <c:pt idx="1608">
                  <c:v>77.601075673614588</c:v>
                </c:pt>
                <c:pt idx="1609">
                  <c:v>77.601075673614588</c:v>
                </c:pt>
                <c:pt idx="1610">
                  <c:v>77.601075673614588</c:v>
                </c:pt>
                <c:pt idx="1611">
                  <c:v>77.601075673614588</c:v>
                </c:pt>
                <c:pt idx="1612">
                  <c:v>77.601075673614588</c:v>
                </c:pt>
                <c:pt idx="1613">
                  <c:v>77.601075673614588</c:v>
                </c:pt>
                <c:pt idx="1614">
                  <c:v>77.601075673614588</c:v>
                </c:pt>
                <c:pt idx="1615">
                  <c:v>77.601075673614588</c:v>
                </c:pt>
                <c:pt idx="1616">
                  <c:v>77.760245820363792</c:v>
                </c:pt>
                <c:pt idx="1617">
                  <c:v>77.601075673614588</c:v>
                </c:pt>
                <c:pt idx="1618">
                  <c:v>77.601075673614588</c:v>
                </c:pt>
                <c:pt idx="1619">
                  <c:v>77.601075673614588</c:v>
                </c:pt>
                <c:pt idx="1620">
                  <c:v>77.601075673614588</c:v>
                </c:pt>
                <c:pt idx="1621">
                  <c:v>77.601075673614588</c:v>
                </c:pt>
                <c:pt idx="1622">
                  <c:v>77.601075673614588</c:v>
                </c:pt>
                <c:pt idx="1623">
                  <c:v>77.601075673614588</c:v>
                </c:pt>
                <c:pt idx="1624">
                  <c:v>77.601075673614588</c:v>
                </c:pt>
                <c:pt idx="1625">
                  <c:v>77.601075673614588</c:v>
                </c:pt>
                <c:pt idx="1626">
                  <c:v>77.601075673614588</c:v>
                </c:pt>
                <c:pt idx="1627">
                  <c:v>77.601075673614588</c:v>
                </c:pt>
                <c:pt idx="1628">
                  <c:v>77.601075673614588</c:v>
                </c:pt>
                <c:pt idx="1629">
                  <c:v>77.601075673614588</c:v>
                </c:pt>
                <c:pt idx="1630">
                  <c:v>77.601075673614588</c:v>
                </c:pt>
                <c:pt idx="1631">
                  <c:v>77.601075673614588</c:v>
                </c:pt>
                <c:pt idx="1632">
                  <c:v>77.601075673614588</c:v>
                </c:pt>
                <c:pt idx="1633">
                  <c:v>77.601075673614588</c:v>
                </c:pt>
                <c:pt idx="1634">
                  <c:v>77.601075673614588</c:v>
                </c:pt>
                <c:pt idx="1635">
                  <c:v>77.601075673614588</c:v>
                </c:pt>
                <c:pt idx="1636">
                  <c:v>77.601075673614588</c:v>
                </c:pt>
                <c:pt idx="1637">
                  <c:v>77.601075673614588</c:v>
                </c:pt>
                <c:pt idx="1638">
                  <c:v>77.601075673614588</c:v>
                </c:pt>
                <c:pt idx="1639">
                  <c:v>77.601075673614588</c:v>
                </c:pt>
                <c:pt idx="1640">
                  <c:v>77.601075673614588</c:v>
                </c:pt>
                <c:pt idx="1641">
                  <c:v>77.601075673614588</c:v>
                </c:pt>
                <c:pt idx="1642">
                  <c:v>77.601075673614588</c:v>
                </c:pt>
                <c:pt idx="1643">
                  <c:v>77.601075673614588</c:v>
                </c:pt>
                <c:pt idx="1644">
                  <c:v>77.601075673614588</c:v>
                </c:pt>
                <c:pt idx="1645">
                  <c:v>77.601075673614588</c:v>
                </c:pt>
                <c:pt idx="1646">
                  <c:v>77.601075673614588</c:v>
                </c:pt>
                <c:pt idx="1647">
                  <c:v>77.760245820363792</c:v>
                </c:pt>
                <c:pt idx="1648">
                  <c:v>77.601075673614588</c:v>
                </c:pt>
                <c:pt idx="1649">
                  <c:v>77.601075673614588</c:v>
                </c:pt>
                <c:pt idx="1650">
                  <c:v>77.601075673614588</c:v>
                </c:pt>
                <c:pt idx="1651">
                  <c:v>77.601075673614588</c:v>
                </c:pt>
                <c:pt idx="1652">
                  <c:v>77.601075673614588</c:v>
                </c:pt>
                <c:pt idx="1653">
                  <c:v>77.601075673614588</c:v>
                </c:pt>
                <c:pt idx="1654">
                  <c:v>77.601075673614588</c:v>
                </c:pt>
                <c:pt idx="1655">
                  <c:v>77.601075673614588</c:v>
                </c:pt>
                <c:pt idx="1656">
                  <c:v>77.601075673614588</c:v>
                </c:pt>
                <c:pt idx="1657">
                  <c:v>77.601075673614588</c:v>
                </c:pt>
                <c:pt idx="1658">
                  <c:v>77.601075673614588</c:v>
                </c:pt>
                <c:pt idx="1659">
                  <c:v>77.601075673614588</c:v>
                </c:pt>
                <c:pt idx="1660">
                  <c:v>77.601075673614588</c:v>
                </c:pt>
                <c:pt idx="1661">
                  <c:v>77.601075673614588</c:v>
                </c:pt>
                <c:pt idx="1662">
                  <c:v>77.601075673614588</c:v>
                </c:pt>
                <c:pt idx="1663">
                  <c:v>77.601075673614588</c:v>
                </c:pt>
                <c:pt idx="1664">
                  <c:v>77.601075673614588</c:v>
                </c:pt>
                <c:pt idx="1665">
                  <c:v>77.601075673614588</c:v>
                </c:pt>
                <c:pt idx="1666">
                  <c:v>77.601075673614588</c:v>
                </c:pt>
                <c:pt idx="1667">
                  <c:v>77.601075673614588</c:v>
                </c:pt>
                <c:pt idx="1668">
                  <c:v>77.601075673614588</c:v>
                </c:pt>
                <c:pt idx="1669">
                  <c:v>77.601075673614588</c:v>
                </c:pt>
                <c:pt idx="1670">
                  <c:v>77.601075673614588</c:v>
                </c:pt>
                <c:pt idx="1671">
                  <c:v>77.601075673614588</c:v>
                </c:pt>
                <c:pt idx="1672">
                  <c:v>77.601075673614588</c:v>
                </c:pt>
                <c:pt idx="1673">
                  <c:v>77.442605095275241</c:v>
                </c:pt>
                <c:pt idx="1674">
                  <c:v>77.601075673614588</c:v>
                </c:pt>
                <c:pt idx="1675">
                  <c:v>77.601075673614588</c:v>
                </c:pt>
                <c:pt idx="1676">
                  <c:v>77.601075673614588</c:v>
                </c:pt>
                <c:pt idx="1677">
                  <c:v>77.601075673614588</c:v>
                </c:pt>
                <c:pt idx="1678">
                  <c:v>77.601075673614588</c:v>
                </c:pt>
                <c:pt idx="1679">
                  <c:v>77.601075673614588</c:v>
                </c:pt>
                <c:pt idx="1680">
                  <c:v>77.601075673614588</c:v>
                </c:pt>
                <c:pt idx="1681">
                  <c:v>77.601075673614588</c:v>
                </c:pt>
                <c:pt idx="1682">
                  <c:v>77.601075673614588</c:v>
                </c:pt>
                <c:pt idx="1683">
                  <c:v>77.601075673614588</c:v>
                </c:pt>
                <c:pt idx="1684">
                  <c:v>77.601075673614588</c:v>
                </c:pt>
                <c:pt idx="1685">
                  <c:v>77.760245820363792</c:v>
                </c:pt>
                <c:pt idx="1686">
                  <c:v>77.601075673614588</c:v>
                </c:pt>
                <c:pt idx="1687">
                  <c:v>77.601075673614588</c:v>
                </c:pt>
                <c:pt idx="1688">
                  <c:v>77.601075673614588</c:v>
                </c:pt>
                <c:pt idx="1689">
                  <c:v>77.601075673614588</c:v>
                </c:pt>
                <c:pt idx="1690">
                  <c:v>77.601075673614588</c:v>
                </c:pt>
                <c:pt idx="1691">
                  <c:v>77.601075673614588</c:v>
                </c:pt>
                <c:pt idx="1692">
                  <c:v>77.601075673614588</c:v>
                </c:pt>
                <c:pt idx="1693">
                  <c:v>77.601075673614588</c:v>
                </c:pt>
                <c:pt idx="1694">
                  <c:v>77.601075673614588</c:v>
                </c:pt>
                <c:pt idx="1695">
                  <c:v>77.601075673614588</c:v>
                </c:pt>
                <c:pt idx="1696">
                  <c:v>77.601075673614588</c:v>
                </c:pt>
                <c:pt idx="1697">
                  <c:v>77.601075673614588</c:v>
                </c:pt>
                <c:pt idx="1698">
                  <c:v>77.601075673614588</c:v>
                </c:pt>
                <c:pt idx="1699">
                  <c:v>77.442605095275241</c:v>
                </c:pt>
                <c:pt idx="1700">
                  <c:v>77.601075673614588</c:v>
                </c:pt>
                <c:pt idx="1701">
                  <c:v>77.601075673614588</c:v>
                </c:pt>
                <c:pt idx="1702">
                  <c:v>77.601075673614588</c:v>
                </c:pt>
                <c:pt idx="1703">
                  <c:v>77.601075673614588</c:v>
                </c:pt>
                <c:pt idx="1704">
                  <c:v>77.601075673614588</c:v>
                </c:pt>
                <c:pt idx="1705">
                  <c:v>77.601075673614588</c:v>
                </c:pt>
                <c:pt idx="1706">
                  <c:v>77.601075673614588</c:v>
                </c:pt>
                <c:pt idx="1707">
                  <c:v>77.601075673614588</c:v>
                </c:pt>
                <c:pt idx="1708">
                  <c:v>77.601075673614588</c:v>
                </c:pt>
                <c:pt idx="1709">
                  <c:v>77.601075673614588</c:v>
                </c:pt>
                <c:pt idx="1710">
                  <c:v>77.601075673614588</c:v>
                </c:pt>
                <c:pt idx="1711">
                  <c:v>77.601075673614588</c:v>
                </c:pt>
                <c:pt idx="1712">
                  <c:v>77.601075673614588</c:v>
                </c:pt>
                <c:pt idx="1713">
                  <c:v>77.442605095275241</c:v>
                </c:pt>
                <c:pt idx="1714">
                  <c:v>77.442605095275241</c:v>
                </c:pt>
                <c:pt idx="1715">
                  <c:v>77.601075673614588</c:v>
                </c:pt>
                <c:pt idx="1716">
                  <c:v>77.601075673614588</c:v>
                </c:pt>
                <c:pt idx="1717">
                  <c:v>77.442605095275241</c:v>
                </c:pt>
                <c:pt idx="1718">
                  <c:v>77.601075673614588</c:v>
                </c:pt>
                <c:pt idx="1719">
                  <c:v>77.601075673614588</c:v>
                </c:pt>
                <c:pt idx="1720">
                  <c:v>77.601075673614588</c:v>
                </c:pt>
                <c:pt idx="1721">
                  <c:v>77.442605095275241</c:v>
                </c:pt>
                <c:pt idx="1722">
                  <c:v>77.442605095275241</c:v>
                </c:pt>
                <c:pt idx="1723">
                  <c:v>77.601075673614588</c:v>
                </c:pt>
                <c:pt idx="1724">
                  <c:v>77.601075673614588</c:v>
                </c:pt>
                <c:pt idx="1725">
                  <c:v>77.601075673614588</c:v>
                </c:pt>
                <c:pt idx="1726">
                  <c:v>77.601075673614588</c:v>
                </c:pt>
                <c:pt idx="1727">
                  <c:v>77.442605095275241</c:v>
                </c:pt>
                <c:pt idx="1728">
                  <c:v>77.601075673614588</c:v>
                </c:pt>
                <c:pt idx="1729">
                  <c:v>77.601075673614588</c:v>
                </c:pt>
                <c:pt idx="1730">
                  <c:v>77.442605095275241</c:v>
                </c:pt>
                <c:pt idx="1731">
                  <c:v>77.601075673614588</c:v>
                </c:pt>
                <c:pt idx="1732">
                  <c:v>77.601075673614588</c:v>
                </c:pt>
                <c:pt idx="1733">
                  <c:v>77.601075673614588</c:v>
                </c:pt>
                <c:pt idx="1734">
                  <c:v>77.442605095275241</c:v>
                </c:pt>
                <c:pt idx="1735">
                  <c:v>77.601075673614588</c:v>
                </c:pt>
                <c:pt idx="1736">
                  <c:v>77.601075673614588</c:v>
                </c:pt>
                <c:pt idx="1737">
                  <c:v>77.601075673614588</c:v>
                </c:pt>
                <c:pt idx="1738">
                  <c:v>77.442605095275241</c:v>
                </c:pt>
                <c:pt idx="1739">
                  <c:v>77.601075673614588</c:v>
                </c:pt>
                <c:pt idx="1740">
                  <c:v>77.442605095275241</c:v>
                </c:pt>
                <c:pt idx="1741">
                  <c:v>77.442605095275241</c:v>
                </c:pt>
                <c:pt idx="1742">
                  <c:v>77.601075673614588</c:v>
                </c:pt>
                <c:pt idx="1743">
                  <c:v>77.601075673614588</c:v>
                </c:pt>
                <c:pt idx="1744">
                  <c:v>77.442605095275241</c:v>
                </c:pt>
                <c:pt idx="1745">
                  <c:v>77.601075673614588</c:v>
                </c:pt>
                <c:pt idx="1746">
                  <c:v>77.442605095275241</c:v>
                </c:pt>
                <c:pt idx="1747">
                  <c:v>77.442605095275241</c:v>
                </c:pt>
                <c:pt idx="1748">
                  <c:v>77.601075673614588</c:v>
                </c:pt>
                <c:pt idx="1749">
                  <c:v>77.442605095275241</c:v>
                </c:pt>
                <c:pt idx="1750">
                  <c:v>77.442605095275241</c:v>
                </c:pt>
                <c:pt idx="1751">
                  <c:v>77.442605095275241</c:v>
                </c:pt>
                <c:pt idx="1752">
                  <c:v>77.442605095275241</c:v>
                </c:pt>
                <c:pt idx="1753">
                  <c:v>77.442605095275241</c:v>
                </c:pt>
                <c:pt idx="1754">
                  <c:v>77.442605095275241</c:v>
                </c:pt>
                <c:pt idx="1755">
                  <c:v>77.442605095275241</c:v>
                </c:pt>
                <c:pt idx="1756">
                  <c:v>77.442605095275241</c:v>
                </c:pt>
                <c:pt idx="1757">
                  <c:v>77.442605095275241</c:v>
                </c:pt>
                <c:pt idx="1758">
                  <c:v>77.442605095275241</c:v>
                </c:pt>
                <c:pt idx="1759">
                  <c:v>77.442605095275241</c:v>
                </c:pt>
                <c:pt idx="1760">
                  <c:v>77.442605095275241</c:v>
                </c:pt>
                <c:pt idx="1761">
                  <c:v>77.442605095275241</c:v>
                </c:pt>
                <c:pt idx="1762">
                  <c:v>77.601075673614588</c:v>
                </c:pt>
                <c:pt idx="1763">
                  <c:v>77.442605095275241</c:v>
                </c:pt>
                <c:pt idx="1764">
                  <c:v>77.442605095275241</c:v>
                </c:pt>
                <c:pt idx="1765">
                  <c:v>77.442605095275241</c:v>
                </c:pt>
                <c:pt idx="1766">
                  <c:v>77.442605095275241</c:v>
                </c:pt>
                <c:pt idx="1767">
                  <c:v>77.442605095275241</c:v>
                </c:pt>
                <c:pt idx="1768">
                  <c:v>77.442605095275241</c:v>
                </c:pt>
                <c:pt idx="1769">
                  <c:v>77.601075673614588</c:v>
                </c:pt>
                <c:pt idx="1770">
                  <c:v>77.442605095275241</c:v>
                </c:pt>
                <c:pt idx="1771">
                  <c:v>77.601075673614588</c:v>
                </c:pt>
                <c:pt idx="1772">
                  <c:v>77.442605095275241</c:v>
                </c:pt>
                <c:pt idx="1773">
                  <c:v>77.601075673614588</c:v>
                </c:pt>
                <c:pt idx="1774">
                  <c:v>77.601075673614588</c:v>
                </c:pt>
                <c:pt idx="1775">
                  <c:v>77.442605095275241</c:v>
                </c:pt>
                <c:pt idx="1776">
                  <c:v>77.442605095275241</c:v>
                </c:pt>
                <c:pt idx="1777">
                  <c:v>77.442605095275241</c:v>
                </c:pt>
                <c:pt idx="1778">
                  <c:v>77.442605095275241</c:v>
                </c:pt>
                <c:pt idx="1779">
                  <c:v>77.442605095275241</c:v>
                </c:pt>
                <c:pt idx="1780">
                  <c:v>77.601075673614588</c:v>
                </c:pt>
                <c:pt idx="1781">
                  <c:v>77.442605095275241</c:v>
                </c:pt>
                <c:pt idx="1782">
                  <c:v>77.442605095275241</c:v>
                </c:pt>
                <c:pt idx="1783">
                  <c:v>77.442605095275241</c:v>
                </c:pt>
                <c:pt idx="1784">
                  <c:v>77.442605095275241</c:v>
                </c:pt>
                <c:pt idx="1785">
                  <c:v>77.442605095275241</c:v>
                </c:pt>
                <c:pt idx="1786">
                  <c:v>77.442605095275241</c:v>
                </c:pt>
                <c:pt idx="1787">
                  <c:v>77.442605095275241</c:v>
                </c:pt>
                <c:pt idx="1788">
                  <c:v>77.442605095275241</c:v>
                </c:pt>
                <c:pt idx="1789">
                  <c:v>77.442605095275241</c:v>
                </c:pt>
                <c:pt idx="1790">
                  <c:v>77.442605095275241</c:v>
                </c:pt>
                <c:pt idx="1791">
                  <c:v>77.442605095275241</c:v>
                </c:pt>
                <c:pt idx="1792">
                  <c:v>77.442605095275241</c:v>
                </c:pt>
                <c:pt idx="1793">
                  <c:v>77.442605095275241</c:v>
                </c:pt>
                <c:pt idx="1794">
                  <c:v>77.442605095275241</c:v>
                </c:pt>
                <c:pt idx="1795">
                  <c:v>77.442605095275241</c:v>
                </c:pt>
                <c:pt idx="1796">
                  <c:v>77.442605095275241</c:v>
                </c:pt>
                <c:pt idx="1797">
                  <c:v>77.442605095275241</c:v>
                </c:pt>
                <c:pt idx="1798">
                  <c:v>77.442605095275241</c:v>
                </c:pt>
                <c:pt idx="1799">
                  <c:v>77.442605095275241</c:v>
                </c:pt>
                <c:pt idx="1800">
                  <c:v>77.442605095275241</c:v>
                </c:pt>
                <c:pt idx="1801">
                  <c:v>77.442605095275241</c:v>
                </c:pt>
                <c:pt idx="1802">
                  <c:v>77.442605095275241</c:v>
                </c:pt>
                <c:pt idx="1803">
                  <c:v>77.442605095275241</c:v>
                </c:pt>
                <c:pt idx="1804">
                  <c:v>77.442605095275241</c:v>
                </c:pt>
                <c:pt idx="1805">
                  <c:v>77.442605095275241</c:v>
                </c:pt>
                <c:pt idx="1806">
                  <c:v>77.442605095275241</c:v>
                </c:pt>
                <c:pt idx="1807">
                  <c:v>77.442605095275241</c:v>
                </c:pt>
                <c:pt idx="1808">
                  <c:v>77.442605095275241</c:v>
                </c:pt>
                <c:pt idx="1809">
                  <c:v>77.442605095275241</c:v>
                </c:pt>
                <c:pt idx="1810">
                  <c:v>77.442605095275241</c:v>
                </c:pt>
                <c:pt idx="1811">
                  <c:v>77.442605095275241</c:v>
                </c:pt>
                <c:pt idx="1812">
                  <c:v>77.442605095275241</c:v>
                </c:pt>
                <c:pt idx="1813">
                  <c:v>77.442605095275241</c:v>
                </c:pt>
                <c:pt idx="1814">
                  <c:v>77.442605095275241</c:v>
                </c:pt>
                <c:pt idx="1815">
                  <c:v>77.442605095275241</c:v>
                </c:pt>
                <c:pt idx="1816">
                  <c:v>77.442605095275241</c:v>
                </c:pt>
                <c:pt idx="1817">
                  <c:v>77.442605095275241</c:v>
                </c:pt>
                <c:pt idx="1818">
                  <c:v>77.442605095275241</c:v>
                </c:pt>
                <c:pt idx="1819">
                  <c:v>77.442605095275241</c:v>
                </c:pt>
                <c:pt idx="1820">
                  <c:v>77.442605095275241</c:v>
                </c:pt>
                <c:pt idx="1821">
                  <c:v>77.442605095275241</c:v>
                </c:pt>
                <c:pt idx="1822">
                  <c:v>77.442605095275241</c:v>
                </c:pt>
                <c:pt idx="1823">
                  <c:v>77.442605095275241</c:v>
                </c:pt>
                <c:pt idx="1824">
                  <c:v>77.442605095275241</c:v>
                </c:pt>
                <c:pt idx="1825">
                  <c:v>77.442605095275241</c:v>
                </c:pt>
                <c:pt idx="1826">
                  <c:v>77.442605095275241</c:v>
                </c:pt>
                <c:pt idx="1827">
                  <c:v>77.442605095275241</c:v>
                </c:pt>
                <c:pt idx="1828">
                  <c:v>77.442605095275241</c:v>
                </c:pt>
                <c:pt idx="1829">
                  <c:v>77.442605095275241</c:v>
                </c:pt>
                <c:pt idx="1830">
                  <c:v>77.442605095275241</c:v>
                </c:pt>
                <c:pt idx="1831">
                  <c:v>77.28089271612113</c:v>
                </c:pt>
                <c:pt idx="1832">
                  <c:v>77.442605095275241</c:v>
                </c:pt>
                <c:pt idx="1833">
                  <c:v>77.28089271612113</c:v>
                </c:pt>
                <c:pt idx="1834">
                  <c:v>77.28089271612113</c:v>
                </c:pt>
                <c:pt idx="1835">
                  <c:v>77.442605095275241</c:v>
                </c:pt>
                <c:pt idx="1836">
                  <c:v>77.28089271612113</c:v>
                </c:pt>
                <c:pt idx="1837">
                  <c:v>77.28089271612113</c:v>
                </c:pt>
                <c:pt idx="1838">
                  <c:v>77.442605095275241</c:v>
                </c:pt>
                <c:pt idx="1839">
                  <c:v>77.28089271612113</c:v>
                </c:pt>
                <c:pt idx="1840">
                  <c:v>77.442605095275241</c:v>
                </c:pt>
                <c:pt idx="1841">
                  <c:v>77.442605095275241</c:v>
                </c:pt>
                <c:pt idx="1842">
                  <c:v>77.28089271612113</c:v>
                </c:pt>
                <c:pt idx="1843">
                  <c:v>77.28089271612113</c:v>
                </c:pt>
                <c:pt idx="1844">
                  <c:v>77.442605095275241</c:v>
                </c:pt>
                <c:pt idx="1845">
                  <c:v>77.442605095275241</c:v>
                </c:pt>
                <c:pt idx="1846">
                  <c:v>77.442605095275241</c:v>
                </c:pt>
                <c:pt idx="1847">
                  <c:v>77.442605095275241</c:v>
                </c:pt>
                <c:pt idx="1848">
                  <c:v>77.442605095275241</c:v>
                </c:pt>
                <c:pt idx="1849">
                  <c:v>77.442605095275241</c:v>
                </c:pt>
                <c:pt idx="1850">
                  <c:v>77.442605095275241</c:v>
                </c:pt>
                <c:pt idx="1851">
                  <c:v>77.442605095275241</c:v>
                </c:pt>
                <c:pt idx="1852">
                  <c:v>77.28089271612113</c:v>
                </c:pt>
                <c:pt idx="1853">
                  <c:v>77.442605095275241</c:v>
                </c:pt>
                <c:pt idx="1854">
                  <c:v>77.442605095275241</c:v>
                </c:pt>
                <c:pt idx="1855">
                  <c:v>77.28089271612113</c:v>
                </c:pt>
                <c:pt idx="1856">
                  <c:v>77.442605095275241</c:v>
                </c:pt>
                <c:pt idx="1857">
                  <c:v>77.442605095275241</c:v>
                </c:pt>
                <c:pt idx="1858">
                  <c:v>77.28089271612113</c:v>
                </c:pt>
                <c:pt idx="1859">
                  <c:v>77.442605095275241</c:v>
                </c:pt>
                <c:pt idx="1860">
                  <c:v>77.442605095275241</c:v>
                </c:pt>
                <c:pt idx="1861">
                  <c:v>77.28089271612113</c:v>
                </c:pt>
                <c:pt idx="1862">
                  <c:v>77.442605095275241</c:v>
                </c:pt>
                <c:pt idx="1863">
                  <c:v>77.28089271612113</c:v>
                </c:pt>
                <c:pt idx="1864">
                  <c:v>77.442605095275241</c:v>
                </c:pt>
                <c:pt idx="1865">
                  <c:v>77.442605095275241</c:v>
                </c:pt>
                <c:pt idx="1866">
                  <c:v>77.28089271612113</c:v>
                </c:pt>
                <c:pt idx="1867">
                  <c:v>77.28089271612113</c:v>
                </c:pt>
                <c:pt idx="1868">
                  <c:v>77.442605095275241</c:v>
                </c:pt>
                <c:pt idx="1869">
                  <c:v>77.28089271612113</c:v>
                </c:pt>
                <c:pt idx="1870">
                  <c:v>77.442605095275241</c:v>
                </c:pt>
                <c:pt idx="1871">
                  <c:v>77.28089271612113</c:v>
                </c:pt>
                <c:pt idx="1872">
                  <c:v>77.442605095275241</c:v>
                </c:pt>
                <c:pt idx="1873">
                  <c:v>77.442605095275241</c:v>
                </c:pt>
                <c:pt idx="1874">
                  <c:v>77.28089271612113</c:v>
                </c:pt>
                <c:pt idx="1875">
                  <c:v>77.442605095275241</c:v>
                </c:pt>
                <c:pt idx="1876">
                  <c:v>77.442605095275241</c:v>
                </c:pt>
                <c:pt idx="1877">
                  <c:v>77.28089271612113</c:v>
                </c:pt>
                <c:pt idx="1878">
                  <c:v>77.28089271612113</c:v>
                </c:pt>
                <c:pt idx="1879">
                  <c:v>77.28089271612113</c:v>
                </c:pt>
                <c:pt idx="1880">
                  <c:v>77.442605095275241</c:v>
                </c:pt>
                <c:pt idx="1881">
                  <c:v>77.442605095275241</c:v>
                </c:pt>
                <c:pt idx="1882">
                  <c:v>77.442605095275241</c:v>
                </c:pt>
                <c:pt idx="1883">
                  <c:v>77.28089271612113</c:v>
                </c:pt>
                <c:pt idx="1884">
                  <c:v>77.28089271612113</c:v>
                </c:pt>
                <c:pt idx="1885">
                  <c:v>77.28089271612113</c:v>
                </c:pt>
                <c:pt idx="1886">
                  <c:v>77.442605095275241</c:v>
                </c:pt>
                <c:pt idx="1887">
                  <c:v>77.28089271612113</c:v>
                </c:pt>
                <c:pt idx="1888">
                  <c:v>77.28089271612113</c:v>
                </c:pt>
                <c:pt idx="1889">
                  <c:v>77.28089271612113</c:v>
                </c:pt>
                <c:pt idx="1890">
                  <c:v>77.442605095275241</c:v>
                </c:pt>
                <c:pt idx="1891">
                  <c:v>77.28089271612113</c:v>
                </c:pt>
                <c:pt idx="1892">
                  <c:v>77.28089271612113</c:v>
                </c:pt>
                <c:pt idx="1893">
                  <c:v>77.28089271612113</c:v>
                </c:pt>
                <c:pt idx="1894">
                  <c:v>77.28089271612113</c:v>
                </c:pt>
                <c:pt idx="1895">
                  <c:v>77.28089271612113</c:v>
                </c:pt>
                <c:pt idx="1896">
                  <c:v>77.442605095275241</c:v>
                </c:pt>
                <c:pt idx="1897">
                  <c:v>77.28089271612113</c:v>
                </c:pt>
                <c:pt idx="1898">
                  <c:v>77.28089271612113</c:v>
                </c:pt>
                <c:pt idx="1899">
                  <c:v>77.442605095275241</c:v>
                </c:pt>
                <c:pt idx="1900">
                  <c:v>77.442605095275241</c:v>
                </c:pt>
                <c:pt idx="1901">
                  <c:v>77.28089271612113</c:v>
                </c:pt>
                <c:pt idx="1902">
                  <c:v>77.28089271612113</c:v>
                </c:pt>
                <c:pt idx="1903">
                  <c:v>77.28089271612113</c:v>
                </c:pt>
                <c:pt idx="1904">
                  <c:v>77.28089271612113</c:v>
                </c:pt>
                <c:pt idx="1905">
                  <c:v>77.28089271612113</c:v>
                </c:pt>
                <c:pt idx="1906">
                  <c:v>77.442605095275241</c:v>
                </c:pt>
                <c:pt idx="1907">
                  <c:v>77.28089271612113</c:v>
                </c:pt>
                <c:pt idx="1908">
                  <c:v>77.28089271612113</c:v>
                </c:pt>
                <c:pt idx="1909">
                  <c:v>77.28089271612113</c:v>
                </c:pt>
                <c:pt idx="1910">
                  <c:v>77.28089271612113</c:v>
                </c:pt>
                <c:pt idx="1911">
                  <c:v>77.28089271612113</c:v>
                </c:pt>
                <c:pt idx="1912">
                  <c:v>77.28089271612113</c:v>
                </c:pt>
                <c:pt idx="1913">
                  <c:v>77.28089271612113</c:v>
                </c:pt>
                <c:pt idx="1914">
                  <c:v>77.28089271612113</c:v>
                </c:pt>
                <c:pt idx="1915">
                  <c:v>77.28089271612113</c:v>
                </c:pt>
                <c:pt idx="1916">
                  <c:v>77.28089271612113</c:v>
                </c:pt>
                <c:pt idx="1917">
                  <c:v>77.28089271612113</c:v>
                </c:pt>
                <c:pt idx="1918">
                  <c:v>77.28089271612113</c:v>
                </c:pt>
                <c:pt idx="1919">
                  <c:v>77.28089271612113</c:v>
                </c:pt>
                <c:pt idx="1920">
                  <c:v>77.28089271612113</c:v>
                </c:pt>
                <c:pt idx="1921">
                  <c:v>77.28089271612113</c:v>
                </c:pt>
                <c:pt idx="1922">
                  <c:v>77.28089271612113</c:v>
                </c:pt>
                <c:pt idx="1923">
                  <c:v>77.28089271612113</c:v>
                </c:pt>
                <c:pt idx="1924">
                  <c:v>77.28089271612113</c:v>
                </c:pt>
                <c:pt idx="1925">
                  <c:v>77.28089271612113</c:v>
                </c:pt>
                <c:pt idx="1926">
                  <c:v>77.28089271612113</c:v>
                </c:pt>
                <c:pt idx="1927">
                  <c:v>77.28089271612113</c:v>
                </c:pt>
                <c:pt idx="1928">
                  <c:v>77.119903082191868</c:v>
                </c:pt>
                <c:pt idx="1929">
                  <c:v>77.119903082191868</c:v>
                </c:pt>
                <c:pt idx="1930">
                  <c:v>77.28089271612113</c:v>
                </c:pt>
                <c:pt idx="1931">
                  <c:v>77.28089271612113</c:v>
                </c:pt>
                <c:pt idx="1932">
                  <c:v>77.28089271612113</c:v>
                </c:pt>
                <c:pt idx="1933">
                  <c:v>77.28089271612113</c:v>
                </c:pt>
                <c:pt idx="1934">
                  <c:v>77.28089271612113</c:v>
                </c:pt>
                <c:pt idx="1935">
                  <c:v>77.442605095275241</c:v>
                </c:pt>
                <c:pt idx="1936">
                  <c:v>77.28089271612113</c:v>
                </c:pt>
                <c:pt idx="1937">
                  <c:v>77.28089271612113</c:v>
                </c:pt>
                <c:pt idx="1938">
                  <c:v>77.28089271612113</c:v>
                </c:pt>
                <c:pt idx="1939">
                  <c:v>77.28089271612113</c:v>
                </c:pt>
                <c:pt idx="1940">
                  <c:v>77.28089271612113</c:v>
                </c:pt>
                <c:pt idx="1941">
                  <c:v>77.28089271612113</c:v>
                </c:pt>
                <c:pt idx="1942">
                  <c:v>77.28089271612113</c:v>
                </c:pt>
                <c:pt idx="1943">
                  <c:v>77.28089271612113</c:v>
                </c:pt>
                <c:pt idx="1944">
                  <c:v>77.28089271612113</c:v>
                </c:pt>
                <c:pt idx="1945">
                  <c:v>77.28089271612113</c:v>
                </c:pt>
                <c:pt idx="1946">
                  <c:v>77.28089271612113</c:v>
                </c:pt>
                <c:pt idx="1947">
                  <c:v>77.28089271612113</c:v>
                </c:pt>
                <c:pt idx="1948">
                  <c:v>77.28089271612113</c:v>
                </c:pt>
                <c:pt idx="1949">
                  <c:v>77.28089271612113</c:v>
                </c:pt>
                <c:pt idx="1950">
                  <c:v>77.28089271612113</c:v>
                </c:pt>
                <c:pt idx="1951">
                  <c:v>77.28089271612113</c:v>
                </c:pt>
                <c:pt idx="1952">
                  <c:v>77.28089271612113</c:v>
                </c:pt>
                <c:pt idx="1953">
                  <c:v>77.28089271612113</c:v>
                </c:pt>
                <c:pt idx="1954">
                  <c:v>77.28089271612113</c:v>
                </c:pt>
                <c:pt idx="1955">
                  <c:v>77.119903082191868</c:v>
                </c:pt>
                <c:pt idx="1956">
                  <c:v>77.28089271612113</c:v>
                </c:pt>
                <c:pt idx="1957">
                  <c:v>77.28089271612113</c:v>
                </c:pt>
                <c:pt idx="1958">
                  <c:v>77.119903082191868</c:v>
                </c:pt>
                <c:pt idx="1959">
                  <c:v>77.28089271612113</c:v>
                </c:pt>
                <c:pt idx="1960">
                  <c:v>77.119903082191868</c:v>
                </c:pt>
                <c:pt idx="1961">
                  <c:v>77.28089271612113</c:v>
                </c:pt>
                <c:pt idx="1962">
                  <c:v>77.28089271612113</c:v>
                </c:pt>
                <c:pt idx="1963">
                  <c:v>77.28089271612113</c:v>
                </c:pt>
                <c:pt idx="1964">
                  <c:v>77.28089271612113</c:v>
                </c:pt>
                <c:pt idx="1965">
                  <c:v>77.28089271612113</c:v>
                </c:pt>
                <c:pt idx="1966">
                  <c:v>77.28089271612113</c:v>
                </c:pt>
                <c:pt idx="1967">
                  <c:v>77.119903082191868</c:v>
                </c:pt>
                <c:pt idx="1968">
                  <c:v>77.28089271612113</c:v>
                </c:pt>
                <c:pt idx="1969">
                  <c:v>77.28089271612113</c:v>
                </c:pt>
                <c:pt idx="1970">
                  <c:v>77.119903082191868</c:v>
                </c:pt>
                <c:pt idx="1971">
                  <c:v>77.28089271612113</c:v>
                </c:pt>
                <c:pt idx="1972">
                  <c:v>77.119903082191868</c:v>
                </c:pt>
                <c:pt idx="1973">
                  <c:v>77.28089271612113</c:v>
                </c:pt>
                <c:pt idx="1974">
                  <c:v>77.28089271612113</c:v>
                </c:pt>
                <c:pt idx="1975">
                  <c:v>77.119903082191868</c:v>
                </c:pt>
                <c:pt idx="1976">
                  <c:v>77.119903082191868</c:v>
                </c:pt>
                <c:pt idx="1977">
                  <c:v>77.28089271612113</c:v>
                </c:pt>
                <c:pt idx="1978">
                  <c:v>77.28089271612113</c:v>
                </c:pt>
                <c:pt idx="1979">
                  <c:v>77.28089271612113</c:v>
                </c:pt>
                <c:pt idx="1980">
                  <c:v>77.28089271612113</c:v>
                </c:pt>
                <c:pt idx="1981">
                  <c:v>77.119903082191868</c:v>
                </c:pt>
                <c:pt idx="1982">
                  <c:v>77.28089271612113</c:v>
                </c:pt>
                <c:pt idx="1983">
                  <c:v>77.119903082191868</c:v>
                </c:pt>
                <c:pt idx="1984">
                  <c:v>77.119903082191868</c:v>
                </c:pt>
                <c:pt idx="1985">
                  <c:v>77.119903082191868</c:v>
                </c:pt>
                <c:pt idx="1986">
                  <c:v>77.119903082191868</c:v>
                </c:pt>
                <c:pt idx="1987">
                  <c:v>77.28089271612113</c:v>
                </c:pt>
                <c:pt idx="1988">
                  <c:v>77.119903082191868</c:v>
                </c:pt>
                <c:pt idx="1989">
                  <c:v>77.119903082191868</c:v>
                </c:pt>
                <c:pt idx="1990">
                  <c:v>77.119903082191868</c:v>
                </c:pt>
                <c:pt idx="1991">
                  <c:v>77.28089271612113</c:v>
                </c:pt>
                <c:pt idx="1992">
                  <c:v>77.119903082191868</c:v>
                </c:pt>
                <c:pt idx="1993">
                  <c:v>77.28089271612113</c:v>
                </c:pt>
                <c:pt idx="1994">
                  <c:v>77.28089271612113</c:v>
                </c:pt>
                <c:pt idx="1995">
                  <c:v>77.119903082191868</c:v>
                </c:pt>
                <c:pt idx="1996">
                  <c:v>77.119903082191868</c:v>
                </c:pt>
                <c:pt idx="1997">
                  <c:v>77.119903082191868</c:v>
                </c:pt>
                <c:pt idx="1998">
                  <c:v>77.119903082191868</c:v>
                </c:pt>
                <c:pt idx="1999">
                  <c:v>77.28089271612113</c:v>
                </c:pt>
                <c:pt idx="2000">
                  <c:v>77.28089271612113</c:v>
                </c:pt>
                <c:pt idx="2001">
                  <c:v>77.28089271612113</c:v>
                </c:pt>
                <c:pt idx="2002">
                  <c:v>77.119903082191868</c:v>
                </c:pt>
                <c:pt idx="2003">
                  <c:v>77.119903082191868</c:v>
                </c:pt>
                <c:pt idx="2004">
                  <c:v>77.28089271612113</c:v>
                </c:pt>
                <c:pt idx="2005">
                  <c:v>77.119903082191868</c:v>
                </c:pt>
                <c:pt idx="2006">
                  <c:v>77.119903082191868</c:v>
                </c:pt>
                <c:pt idx="2007">
                  <c:v>77.119903082191868</c:v>
                </c:pt>
                <c:pt idx="2008">
                  <c:v>77.119903082191868</c:v>
                </c:pt>
                <c:pt idx="2009">
                  <c:v>77.28089271612113</c:v>
                </c:pt>
                <c:pt idx="2010">
                  <c:v>77.119903082191868</c:v>
                </c:pt>
                <c:pt idx="2011">
                  <c:v>77.28089271612113</c:v>
                </c:pt>
                <c:pt idx="2012">
                  <c:v>77.119903082191868</c:v>
                </c:pt>
                <c:pt idx="2013">
                  <c:v>77.28089271612113</c:v>
                </c:pt>
                <c:pt idx="2014">
                  <c:v>77.28089271612113</c:v>
                </c:pt>
                <c:pt idx="2015">
                  <c:v>77.119903082191868</c:v>
                </c:pt>
                <c:pt idx="2016">
                  <c:v>77.119903082191868</c:v>
                </c:pt>
                <c:pt idx="2017">
                  <c:v>77.119903082191868</c:v>
                </c:pt>
                <c:pt idx="2018">
                  <c:v>77.119903082191868</c:v>
                </c:pt>
                <c:pt idx="2019">
                  <c:v>77.119903082191868</c:v>
                </c:pt>
                <c:pt idx="2020">
                  <c:v>77.28089271612113</c:v>
                </c:pt>
                <c:pt idx="2021">
                  <c:v>77.119903082191868</c:v>
                </c:pt>
                <c:pt idx="2022">
                  <c:v>77.28089271612113</c:v>
                </c:pt>
                <c:pt idx="2023">
                  <c:v>77.119903082191868</c:v>
                </c:pt>
                <c:pt idx="2024">
                  <c:v>77.119903082191868</c:v>
                </c:pt>
                <c:pt idx="2025">
                  <c:v>77.28089271612113</c:v>
                </c:pt>
                <c:pt idx="2026">
                  <c:v>77.119903082191868</c:v>
                </c:pt>
                <c:pt idx="2027">
                  <c:v>77.119903082191868</c:v>
                </c:pt>
                <c:pt idx="2028">
                  <c:v>76.963530729617787</c:v>
                </c:pt>
                <c:pt idx="2029">
                  <c:v>77.119903082191868</c:v>
                </c:pt>
                <c:pt idx="2030">
                  <c:v>77.119903082191868</c:v>
                </c:pt>
                <c:pt idx="2031">
                  <c:v>77.119903082191868</c:v>
                </c:pt>
                <c:pt idx="2032">
                  <c:v>77.119903082191868</c:v>
                </c:pt>
                <c:pt idx="2033">
                  <c:v>77.119903082191868</c:v>
                </c:pt>
                <c:pt idx="2034">
                  <c:v>77.119903082191868</c:v>
                </c:pt>
                <c:pt idx="2035">
                  <c:v>77.119903082191868</c:v>
                </c:pt>
                <c:pt idx="2036">
                  <c:v>77.119903082191868</c:v>
                </c:pt>
                <c:pt idx="2037">
                  <c:v>77.119903082191868</c:v>
                </c:pt>
                <c:pt idx="2038">
                  <c:v>77.119903082191868</c:v>
                </c:pt>
                <c:pt idx="2039">
                  <c:v>77.119903082191868</c:v>
                </c:pt>
                <c:pt idx="2040">
                  <c:v>77.119903082191868</c:v>
                </c:pt>
                <c:pt idx="2041">
                  <c:v>77.28089271612113</c:v>
                </c:pt>
                <c:pt idx="2042">
                  <c:v>77.119903082191868</c:v>
                </c:pt>
                <c:pt idx="2043">
                  <c:v>77.119903082191868</c:v>
                </c:pt>
                <c:pt idx="2044">
                  <c:v>77.119903082191868</c:v>
                </c:pt>
                <c:pt idx="2045">
                  <c:v>77.119903082191868</c:v>
                </c:pt>
                <c:pt idx="2046">
                  <c:v>77.119903082191868</c:v>
                </c:pt>
                <c:pt idx="2047">
                  <c:v>77.119903082191868</c:v>
                </c:pt>
                <c:pt idx="2048">
                  <c:v>77.119903082191868</c:v>
                </c:pt>
                <c:pt idx="2049">
                  <c:v>77.119903082191868</c:v>
                </c:pt>
                <c:pt idx="2050">
                  <c:v>77.119903082191868</c:v>
                </c:pt>
                <c:pt idx="2051">
                  <c:v>77.119903082191868</c:v>
                </c:pt>
                <c:pt idx="2052">
                  <c:v>77.119903082191868</c:v>
                </c:pt>
                <c:pt idx="2053">
                  <c:v>77.119903082191868</c:v>
                </c:pt>
                <c:pt idx="2054">
                  <c:v>77.119903082191868</c:v>
                </c:pt>
                <c:pt idx="2055">
                  <c:v>77.119903082191868</c:v>
                </c:pt>
                <c:pt idx="2056">
                  <c:v>77.119903082191868</c:v>
                </c:pt>
                <c:pt idx="2057">
                  <c:v>77.119903082191868</c:v>
                </c:pt>
                <c:pt idx="2058">
                  <c:v>77.119903082191868</c:v>
                </c:pt>
                <c:pt idx="2059">
                  <c:v>77.119903082191868</c:v>
                </c:pt>
                <c:pt idx="2060">
                  <c:v>77.119903082191868</c:v>
                </c:pt>
                <c:pt idx="2061">
                  <c:v>77.119903082191868</c:v>
                </c:pt>
                <c:pt idx="2062">
                  <c:v>77.119903082191868</c:v>
                </c:pt>
                <c:pt idx="2063">
                  <c:v>77.28089271612113</c:v>
                </c:pt>
                <c:pt idx="2064">
                  <c:v>77.119903082191868</c:v>
                </c:pt>
                <c:pt idx="2065">
                  <c:v>77.119903082191868</c:v>
                </c:pt>
                <c:pt idx="2066">
                  <c:v>77.119903082191868</c:v>
                </c:pt>
                <c:pt idx="2067">
                  <c:v>77.119903082191868</c:v>
                </c:pt>
                <c:pt idx="2068">
                  <c:v>77.119903082191868</c:v>
                </c:pt>
                <c:pt idx="2069">
                  <c:v>76.963530729617787</c:v>
                </c:pt>
                <c:pt idx="2070">
                  <c:v>76.963530729617787</c:v>
                </c:pt>
                <c:pt idx="2071">
                  <c:v>77.119903082191868</c:v>
                </c:pt>
                <c:pt idx="2072">
                  <c:v>76.963530729617787</c:v>
                </c:pt>
                <c:pt idx="2073">
                  <c:v>77.119903082191868</c:v>
                </c:pt>
                <c:pt idx="2074">
                  <c:v>77.119903082191868</c:v>
                </c:pt>
                <c:pt idx="2075">
                  <c:v>77.119903082191868</c:v>
                </c:pt>
                <c:pt idx="2076">
                  <c:v>77.119903082191868</c:v>
                </c:pt>
                <c:pt idx="2077">
                  <c:v>76.963530729617787</c:v>
                </c:pt>
                <c:pt idx="2078">
                  <c:v>76.963530729617787</c:v>
                </c:pt>
                <c:pt idx="2079">
                  <c:v>77.119903082191868</c:v>
                </c:pt>
                <c:pt idx="2080">
                  <c:v>77.119903082191868</c:v>
                </c:pt>
                <c:pt idx="2081">
                  <c:v>77.119903082191868</c:v>
                </c:pt>
                <c:pt idx="2082">
                  <c:v>77.119903082191868</c:v>
                </c:pt>
                <c:pt idx="2083">
                  <c:v>76.963530729617787</c:v>
                </c:pt>
                <c:pt idx="2084">
                  <c:v>77.119903082191868</c:v>
                </c:pt>
                <c:pt idx="2085">
                  <c:v>76.963530729617787</c:v>
                </c:pt>
                <c:pt idx="2086">
                  <c:v>77.119903082191868</c:v>
                </c:pt>
                <c:pt idx="2087">
                  <c:v>76.963530729617787</c:v>
                </c:pt>
                <c:pt idx="2088">
                  <c:v>77.119903082191868</c:v>
                </c:pt>
                <c:pt idx="2089">
                  <c:v>76.963530729617787</c:v>
                </c:pt>
                <c:pt idx="2090">
                  <c:v>76.963530729617787</c:v>
                </c:pt>
                <c:pt idx="2091">
                  <c:v>77.119903082191868</c:v>
                </c:pt>
                <c:pt idx="2092">
                  <c:v>76.963530729617787</c:v>
                </c:pt>
                <c:pt idx="2093">
                  <c:v>76.963530729617787</c:v>
                </c:pt>
                <c:pt idx="2094">
                  <c:v>77.119903082191868</c:v>
                </c:pt>
                <c:pt idx="2095">
                  <c:v>77.119903082191868</c:v>
                </c:pt>
                <c:pt idx="2096">
                  <c:v>77.119903082191868</c:v>
                </c:pt>
                <c:pt idx="2097">
                  <c:v>77.119903082191868</c:v>
                </c:pt>
                <c:pt idx="2098">
                  <c:v>76.963530729617787</c:v>
                </c:pt>
                <c:pt idx="2099">
                  <c:v>76.963530729617787</c:v>
                </c:pt>
                <c:pt idx="2100">
                  <c:v>76.963530729617787</c:v>
                </c:pt>
                <c:pt idx="2101">
                  <c:v>76.963530729617787</c:v>
                </c:pt>
                <c:pt idx="2102">
                  <c:v>76.963530729617787</c:v>
                </c:pt>
                <c:pt idx="2103">
                  <c:v>76.963530729617787</c:v>
                </c:pt>
                <c:pt idx="2104">
                  <c:v>77.119903082191868</c:v>
                </c:pt>
                <c:pt idx="2105">
                  <c:v>77.119903082191868</c:v>
                </c:pt>
                <c:pt idx="2106">
                  <c:v>76.963530729617787</c:v>
                </c:pt>
                <c:pt idx="2107">
                  <c:v>76.963530729617787</c:v>
                </c:pt>
                <c:pt idx="2108">
                  <c:v>76.963530729617787</c:v>
                </c:pt>
                <c:pt idx="2109">
                  <c:v>77.119903082191868</c:v>
                </c:pt>
                <c:pt idx="2110">
                  <c:v>77.119903082191868</c:v>
                </c:pt>
                <c:pt idx="2111">
                  <c:v>76.963530729617787</c:v>
                </c:pt>
                <c:pt idx="2112">
                  <c:v>77.119903082191868</c:v>
                </c:pt>
                <c:pt idx="2113">
                  <c:v>76.963530729617787</c:v>
                </c:pt>
                <c:pt idx="2114">
                  <c:v>77.119903082191868</c:v>
                </c:pt>
                <c:pt idx="2115">
                  <c:v>76.963530729617787</c:v>
                </c:pt>
                <c:pt idx="2116">
                  <c:v>76.963530729617787</c:v>
                </c:pt>
                <c:pt idx="2117">
                  <c:v>76.963530729617787</c:v>
                </c:pt>
                <c:pt idx="2118">
                  <c:v>77.119903082191868</c:v>
                </c:pt>
                <c:pt idx="2119">
                  <c:v>77.119903082191868</c:v>
                </c:pt>
                <c:pt idx="2120">
                  <c:v>76.963530729617787</c:v>
                </c:pt>
                <c:pt idx="2121">
                  <c:v>76.963530729617787</c:v>
                </c:pt>
                <c:pt idx="2122">
                  <c:v>77.119903082191868</c:v>
                </c:pt>
                <c:pt idx="2123">
                  <c:v>77.119903082191868</c:v>
                </c:pt>
                <c:pt idx="2124">
                  <c:v>76.963530729617787</c:v>
                </c:pt>
                <c:pt idx="2125">
                  <c:v>76.963530729617787</c:v>
                </c:pt>
                <c:pt idx="2126">
                  <c:v>77.119903082191868</c:v>
                </c:pt>
                <c:pt idx="2127">
                  <c:v>76.963530729617787</c:v>
                </c:pt>
                <c:pt idx="2128">
                  <c:v>77.119903082191868</c:v>
                </c:pt>
                <c:pt idx="2129">
                  <c:v>76.963530729617787</c:v>
                </c:pt>
                <c:pt idx="2130">
                  <c:v>77.119903082191868</c:v>
                </c:pt>
                <c:pt idx="2131">
                  <c:v>76.963530729617787</c:v>
                </c:pt>
                <c:pt idx="2132">
                  <c:v>76.963530729617787</c:v>
                </c:pt>
                <c:pt idx="2133">
                  <c:v>76.963530729617787</c:v>
                </c:pt>
                <c:pt idx="2134">
                  <c:v>76.963530729617787</c:v>
                </c:pt>
                <c:pt idx="2135">
                  <c:v>76.963530729617787</c:v>
                </c:pt>
                <c:pt idx="2136">
                  <c:v>76.963530729617787</c:v>
                </c:pt>
                <c:pt idx="2137">
                  <c:v>77.119903082191868</c:v>
                </c:pt>
                <c:pt idx="2138">
                  <c:v>76.963530729617787</c:v>
                </c:pt>
                <c:pt idx="2139">
                  <c:v>76.963530729617787</c:v>
                </c:pt>
                <c:pt idx="2140">
                  <c:v>76.963530729617787</c:v>
                </c:pt>
                <c:pt idx="2141">
                  <c:v>76.963530729617787</c:v>
                </c:pt>
                <c:pt idx="2142">
                  <c:v>76.963530729617787</c:v>
                </c:pt>
                <c:pt idx="2143">
                  <c:v>76.963530729617787</c:v>
                </c:pt>
                <c:pt idx="2144">
                  <c:v>76.963530729617787</c:v>
                </c:pt>
                <c:pt idx="2145">
                  <c:v>76.963530729617787</c:v>
                </c:pt>
                <c:pt idx="2146">
                  <c:v>76.963530729617787</c:v>
                </c:pt>
                <c:pt idx="2147">
                  <c:v>76.963530729617787</c:v>
                </c:pt>
                <c:pt idx="2148">
                  <c:v>76.963530729617787</c:v>
                </c:pt>
                <c:pt idx="2149">
                  <c:v>77.119903082191868</c:v>
                </c:pt>
                <c:pt idx="2150">
                  <c:v>77.119903082191868</c:v>
                </c:pt>
                <c:pt idx="2151">
                  <c:v>76.963530729617787</c:v>
                </c:pt>
                <c:pt idx="2152">
                  <c:v>76.963530729617787</c:v>
                </c:pt>
                <c:pt idx="2153">
                  <c:v>76.963530729617787</c:v>
                </c:pt>
                <c:pt idx="2154">
                  <c:v>76.963530729617787</c:v>
                </c:pt>
                <c:pt idx="2155">
                  <c:v>76.963530729617787</c:v>
                </c:pt>
                <c:pt idx="2156">
                  <c:v>76.963530729617787</c:v>
                </c:pt>
                <c:pt idx="2157">
                  <c:v>76.963530729617787</c:v>
                </c:pt>
                <c:pt idx="2158">
                  <c:v>76.963530729617787</c:v>
                </c:pt>
                <c:pt idx="2159">
                  <c:v>76.963530729617787</c:v>
                </c:pt>
                <c:pt idx="2160">
                  <c:v>76.963530729617787</c:v>
                </c:pt>
                <c:pt idx="2161">
                  <c:v>76.963530729617787</c:v>
                </c:pt>
                <c:pt idx="2162">
                  <c:v>76.963530729617787</c:v>
                </c:pt>
                <c:pt idx="2163">
                  <c:v>76.963530729617787</c:v>
                </c:pt>
                <c:pt idx="2164">
                  <c:v>76.963530729617787</c:v>
                </c:pt>
                <c:pt idx="2165">
                  <c:v>76.963530729617787</c:v>
                </c:pt>
                <c:pt idx="2166">
                  <c:v>76.963530729617787</c:v>
                </c:pt>
                <c:pt idx="2167">
                  <c:v>76.963530729617787</c:v>
                </c:pt>
                <c:pt idx="2168">
                  <c:v>76.963530729617787</c:v>
                </c:pt>
                <c:pt idx="2169">
                  <c:v>77.119903082191868</c:v>
                </c:pt>
                <c:pt idx="2170">
                  <c:v>76.963530729617787</c:v>
                </c:pt>
                <c:pt idx="2171">
                  <c:v>76.963530729617787</c:v>
                </c:pt>
                <c:pt idx="2172">
                  <c:v>76.963530729617787</c:v>
                </c:pt>
                <c:pt idx="2173">
                  <c:v>76.963530729617787</c:v>
                </c:pt>
                <c:pt idx="2174">
                  <c:v>76.963530729617787</c:v>
                </c:pt>
                <c:pt idx="2175">
                  <c:v>76.963530729617787</c:v>
                </c:pt>
                <c:pt idx="2176">
                  <c:v>76.963530729617787</c:v>
                </c:pt>
                <c:pt idx="2177">
                  <c:v>76.963530729617787</c:v>
                </c:pt>
                <c:pt idx="2178">
                  <c:v>76.963530729617787</c:v>
                </c:pt>
                <c:pt idx="2179">
                  <c:v>76.963530729617787</c:v>
                </c:pt>
                <c:pt idx="2180">
                  <c:v>76.963530729617787</c:v>
                </c:pt>
                <c:pt idx="2181">
                  <c:v>76.963530729617787</c:v>
                </c:pt>
                <c:pt idx="2182">
                  <c:v>77.119903082191868</c:v>
                </c:pt>
                <c:pt idx="2183">
                  <c:v>76.963530729617787</c:v>
                </c:pt>
                <c:pt idx="2184">
                  <c:v>76.963530729617787</c:v>
                </c:pt>
                <c:pt idx="2185">
                  <c:v>76.963530729617787</c:v>
                </c:pt>
                <c:pt idx="2186">
                  <c:v>76.963530729617787</c:v>
                </c:pt>
                <c:pt idx="2187">
                  <c:v>76.963530729617787</c:v>
                </c:pt>
                <c:pt idx="2188">
                  <c:v>76.963530729617787</c:v>
                </c:pt>
                <c:pt idx="2189">
                  <c:v>76.963530729617787</c:v>
                </c:pt>
                <c:pt idx="2190">
                  <c:v>76.963530729617787</c:v>
                </c:pt>
                <c:pt idx="2191">
                  <c:v>77.119903082191868</c:v>
                </c:pt>
                <c:pt idx="2192">
                  <c:v>76.963530729617787</c:v>
                </c:pt>
                <c:pt idx="2193">
                  <c:v>76.963530729617787</c:v>
                </c:pt>
                <c:pt idx="2194">
                  <c:v>76.963530729617787</c:v>
                </c:pt>
                <c:pt idx="2195">
                  <c:v>76.963530729617787</c:v>
                </c:pt>
                <c:pt idx="2196">
                  <c:v>76.963530729617787</c:v>
                </c:pt>
                <c:pt idx="2197">
                  <c:v>76.963530729617787</c:v>
                </c:pt>
                <c:pt idx="2198">
                  <c:v>76.963530729617787</c:v>
                </c:pt>
                <c:pt idx="2199">
                  <c:v>76.963530729617787</c:v>
                </c:pt>
                <c:pt idx="2200">
                  <c:v>76.963530729617787</c:v>
                </c:pt>
                <c:pt idx="2201">
                  <c:v>76.963530729617787</c:v>
                </c:pt>
                <c:pt idx="2202">
                  <c:v>76.963530729617787</c:v>
                </c:pt>
                <c:pt idx="2203">
                  <c:v>76.963530729617787</c:v>
                </c:pt>
                <c:pt idx="2204">
                  <c:v>76.963530729617787</c:v>
                </c:pt>
                <c:pt idx="2205">
                  <c:v>76.963530729617787</c:v>
                </c:pt>
                <c:pt idx="2206">
                  <c:v>76.963530729617787</c:v>
                </c:pt>
                <c:pt idx="2207">
                  <c:v>77.119903082191868</c:v>
                </c:pt>
                <c:pt idx="2208">
                  <c:v>76.963530729617787</c:v>
                </c:pt>
                <c:pt idx="2209">
                  <c:v>76.963530729617787</c:v>
                </c:pt>
                <c:pt idx="2210">
                  <c:v>76.963530729617787</c:v>
                </c:pt>
                <c:pt idx="2211">
                  <c:v>76.963530729617787</c:v>
                </c:pt>
                <c:pt idx="2212">
                  <c:v>76.963530729617787</c:v>
                </c:pt>
                <c:pt idx="2213">
                  <c:v>77.119903082191868</c:v>
                </c:pt>
                <c:pt idx="2214">
                  <c:v>76.963530729617787</c:v>
                </c:pt>
                <c:pt idx="2215">
                  <c:v>76.963530729617787</c:v>
                </c:pt>
                <c:pt idx="2216">
                  <c:v>76.963530729617787</c:v>
                </c:pt>
                <c:pt idx="2217">
                  <c:v>76.963530729617787</c:v>
                </c:pt>
                <c:pt idx="2218">
                  <c:v>76.963530729617787</c:v>
                </c:pt>
                <c:pt idx="2219">
                  <c:v>76.963530729617787</c:v>
                </c:pt>
                <c:pt idx="2220">
                  <c:v>76.963530729617787</c:v>
                </c:pt>
                <c:pt idx="2221">
                  <c:v>76.963530729617787</c:v>
                </c:pt>
                <c:pt idx="2222">
                  <c:v>76.963530729617787</c:v>
                </c:pt>
                <c:pt idx="2223">
                  <c:v>76.963530729617787</c:v>
                </c:pt>
                <c:pt idx="2224">
                  <c:v>76.963530729617787</c:v>
                </c:pt>
                <c:pt idx="2225">
                  <c:v>76.963530729617787</c:v>
                </c:pt>
                <c:pt idx="2226">
                  <c:v>76.963530729617787</c:v>
                </c:pt>
                <c:pt idx="2227">
                  <c:v>76.963530729617787</c:v>
                </c:pt>
                <c:pt idx="2228">
                  <c:v>76.963530729617787</c:v>
                </c:pt>
                <c:pt idx="2229">
                  <c:v>76.963530729617787</c:v>
                </c:pt>
                <c:pt idx="2230">
                  <c:v>76.963530729617787</c:v>
                </c:pt>
                <c:pt idx="2231">
                  <c:v>76.963530729617787</c:v>
                </c:pt>
                <c:pt idx="2232">
                  <c:v>77.119903082191868</c:v>
                </c:pt>
                <c:pt idx="2233">
                  <c:v>76.963530729617787</c:v>
                </c:pt>
                <c:pt idx="2234">
                  <c:v>76.963530729617787</c:v>
                </c:pt>
                <c:pt idx="2235">
                  <c:v>76.963530729617787</c:v>
                </c:pt>
                <c:pt idx="2236">
                  <c:v>76.963530729617787</c:v>
                </c:pt>
                <c:pt idx="2237">
                  <c:v>76.963530729617787</c:v>
                </c:pt>
                <c:pt idx="2238">
                  <c:v>76.963530729617787</c:v>
                </c:pt>
                <c:pt idx="2239">
                  <c:v>76.963530729617787</c:v>
                </c:pt>
                <c:pt idx="2240">
                  <c:v>76.963530729617787</c:v>
                </c:pt>
                <c:pt idx="2241">
                  <c:v>76.963530729617787</c:v>
                </c:pt>
                <c:pt idx="2242">
                  <c:v>76.963530729617787</c:v>
                </c:pt>
                <c:pt idx="2243">
                  <c:v>76.963530729617787</c:v>
                </c:pt>
                <c:pt idx="2244">
                  <c:v>76.963530729617787</c:v>
                </c:pt>
                <c:pt idx="2245">
                  <c:v>76.963530729617787</c:v>
                </c:pt>
                <c:pt idx="2246">
                  <c:v>76.963530729617787</c:v>
                </c:pt>
                <c:pt idx="2247">
                  <c:v>76.800067799812837</c:v>
                </c:pt>
                <c:pt idx="2248">
                  <c:v>76.963530729617787</c:v>
                </c:pt>
                <c:pt idx="2249">
                  <c:v>76.963530729617787</c:v>
                </c:pt>
                <c:pt idx="2250">
                  <c:v>76.963530729617787</c:v>
                </c:pt>
                <c:pt idx="2251">
                  <c:v>76.963530729617787</c:v>
                </c:pt>
                <c:pt idx="2252">
                  <c:v>76.963530729617787</c:v>
                </c:pt>
                <c:pt idx="2253">
                  <c:v>76.963530729617787</c:v>
                </c:pt>
                <c:pt idx="2254">
                  <c:v>76.963530729617787</c:v>
                </c:pt>
                <c:pt idx="2255">
                  <c:v>76.963530729617787</c:v>
                </c:pt>
                <c:pt idx="2256">
                  <c:v>76.963530729617787</c:v>
                </c:pt>
                <c:pt idx="2257">
                  <c:v>76.963530729617787</c:v>
                </c:pt>
                <c:pt idx="2258">
                  <c:v>76.963530729617787</c:v>
                </c:pt>
                <c:pt idx="2259">
                  <c:v>76.963530729617787</c:v>
                </c:pt>
                <c:pt idx="2260">
                  <c:v>76.963530729617787</c:v>
                </c:pt>
                <c:pt idx="2261">
                  <c:v>76.963530729617787</c:v>
                </c:pt>
                <c:pt idx="2262">
                  <c:v>76.963530729617787</c:v>
                </c:pt>
                <c:pt idx="2263">
                  <c:v>76.800067799812837</c:v>
                </c:pt>
                <c:pt idx="2264">
                  <c:v>76.963530729617787</c:v>
                </c:pt>
                <c:pt idx="2265">
                  <c:v>76.963530729617787</c:v>
                </c:pt>
                <c:pt idx="2266">
                  <c:v>76.963530729617787</c:v>
                </c:pt>
                <c:pt idx="2267">
                  <c:v>76.963530729617787</c:v>
                </c:pt>
                <c:pt idx="2268">
                  <c:v>76.963530729617787</c:v>
                </c:pt>
                <c:pt idx="2269">
                  <c:v>76.963530729617787</c:v>
                </c:pt>
                <c:pt idx="2270">
                  <c:v>76.963530729617787</c:v>
                </c:pt>
                <c:pt idx="2271">
                  <c:v>76.800067799812837</c:v>
                </c:pt>
                <c:pt idx="2272">
                  <c:v>76.963530729617787</c:v>
                </c:pt>
                <c:pt idx="2273">
                  <c:v>76.963530729617787</c:v>
                </c:pt>
                <c:pt idx="2274">
                  <c:v>76.800067799812837</c:v>
                </c:pt>
                <c:pt idx="2275">
                  <c:v>76.963530729617787</c:v>
                </c:pt>
                <c:pt idx="2276">
                  <c:v>76.963530729617787</c:v>
                </c:pt>
                <c:pt idx="2277">
                  <c:v>76.800067799812837</c:v>
                </c:pt>
                <c:pt idx="2278">
                  <c:v>76.963530729617787</c:v>
                </c:pt>
                <c:pt idx="2279">
                  <c:v>76.963530729617787</c:v>
                </c:pt>
                <c:pt idx="2280">
                  <c:v>76.800067799812837</c:v>
                </c:pt>
                <c:pt idx="2281">
                  <c:v>76.963530729617787</c:v>
                </c:pt>
                <c:pt idx="2282">
                  <c:v>76.800067799812837</c:v>
                </c:pt>
                <c:pt idx="2283">
                  <c:v>76.963530729617787</c:v>
                </c:pt>
                <c:pt idx="2284">
                  <c:v>76.963530729617787</c:v>
                </c:pt>
                <c:pt idx="2285">
                  <c:v>76.800067799812837</c:v>
                </c:pt>
                <c:pt idx="2286">
                  <c:v>76.963530729617787</c:v>
                </c:pt>
                <c:pt idx="2287">
                  <c:v>76.800067799812837</c:v>
                </c:pt>
                <c:pt idx="2288">
                  <c:v>76.963530729617787</c:v>
                </c:pt>
                <c:pt idx="2289">
                  <c:v>76.963530729617787</c:v>
                </c:pt>
                <c:pt idx="2290">
                  <c:v>76.963530729617787</c:v>
                </c:pt>
                <c:pt idx="2291">
                  <c:v>76.963530729617787</c:v>
                </c:pt>
                <c:pt idx="2292">
                  <c:v>76.963530729617787</c:v>
                </c:pt>
                <c:pt idx="2293">
                  <c:v>76.963530729617787</c:v>
                </c:pt>
                <c:pt idx="2294">
                  <c:v>76.963530729617787</c:v>
                </c:pt>
                <c:pt idx="2295">
                  <c:v>76.800067799812837</c:v>
                </c:pt>
                <c:pt idx="2296">
                  <c:v>76.963530729617787</c:v>
                </c:pt>
                <c:pt idx="2297">
                  <c:v>76.963530729617787</c:v>
                </c:pt>
                <c:pt idx="2298">
                  <c:v>76.963530729617787</c:v>
                </c:pt>
                <c:pt idx="2299">
                  <c:v>76.800067799812837</c:v>
                </c:pt>
                <c:pt idx="2300">
                  <c:v>76.963530729617787</c:v>
                </c:pt>
                <c:pt idx="2301">
                  <c:v>76.800067799812837</c:v>
                </c:pt>
                <c:pt idx="2302">
                  <c:v>76.963530729617787</c:v>
                </c:pt>
                <c:pt idx="2303">
                  <c:v>76.963530729617787</c:v>
                </c:pt>
                <c:pt idx="2304">
                  <c:v>76.963530729617787</c:v>
                </c:pt>
                <c:pt idx="2305">
                  <c:v>76.800067799812837</c:v>
                </c:pt>
                <c:pt idx="2306">
                  <c:v>76.963530729617787</c:v>
                </c:pt>
                <c:pt idx="2307">
                  <c:v>76.800067799812837</c:v>
                </c:pt>
                <c:pt idx="2308">
                  <c:v>76.800067799812837</c:v>
                </c:pt>
                <c:pt idx="2309">
                  <c:v>76.800067799812837</c:v>
                </c:pt>
                <c:pt idx="2310">
                  <c:v>76.800067799812837</c:v>
                </c:pt>
                <c:pt idx="2311">
                  <c:v>76.800067799812837</c:v>
                </c:pt>
                <c:pt idx="2312">
                  <c:v>76.800067799812837</c:v>
                </c:pt>
                <c:pt idx="2313">
                  <c:v>76.963530729617787</c:v>
                </c:pt>
                <c:pt idx="2314">
                  <c:v>76.800067799812837</c:v>
                </c:pt>
                <c:pt idx="2315">
                  <c:v>76.963530729617787</c:v>
                </c:pt>
                <c:pt idx="2316">
                  <c:v>76.963530729617787</c:v>
                </c:pt>
                <c:pt idx="2317">
                  <c:v>76.800067799812837</c:v>
                </c:pt>
                <c:pt idx="2318">
                  <c:v>76.963530729617787</c:v>
                </c:pt>
                <c:pt idx="2319">
                  <c:v>76.800067799812837</c:v>
                </c:pt>
                <c:pt idx="2320">
                  <c:v>76.963530729617787</c:v>
                </c:pt>
                <c:pt idx="2321">
                  <c:v>76.963530729617787</c:v>
                </c:pt>
                <c:pt idx="2322">
                  <c:v>76.963530729617787</c:v>
                </c:pt>
                <c:pt idx="2323">
                  <c:v>76.963530729617787</c:v>
                </c:pt>
                <c:pt idx="2324">
                  <c:v>76.963530729617787</c:v>
                </c:pt>
                <c:pt idx="2325">
                  <c:v>76.963530729617787</c:v>
                </c:pt>
                <c:pt idx="2326">
                  <c:v>76.963530729617787</c:v>
                </c:pt>
                <c:pt idx="2327">
                  <c:v>76.800067799812837</c:v>
                </c:pt>
                <c:pt idx="2328">
                  <c:v>76.963530729617787</c:v>
                </c:pt>
                <c:pt idx="2329">
                  <c:v>76.963530729617787</c:v>
                </c:pt>
                <c:pt idx="2330">
                  <c:v>76.963530729617787</c:v>
                </c:pt>
                <c:pt idx="2331">
                  <c:v>76.963530729617787</c:v>
                </c:pt>
                <c:pt idx="2332">
                  <c:v>76.963530729617787</c:v>
                </c:pt>
                <c:pt idx="2333">
                  <c:v>76.963530729617787</c:v>
                </c:pt>
                <c:pt idx="2334">
                  <c:v>76.800067799812837</c:v>
                </c:pt>
                <c:pt idx="2335">
                  <c:v>76.963530729617787</c:v>
                </c:pt>
                <c:pt idx="2336">
                  <c:v>76.963530729617787</c:v>
                </c:pt>
                <c:pt idx="2337">
                  <c:v>76.963530729617787</c:v>
                </c:pt>
                <c:pt idx="2338">
                  <c:v>76.963530729617787</c:v>
                </c:pt>
                <c:pt idx="2339">
                  <c:v>76.963530729617787</c:v>
                </c:pt>
                <c:pt idx="2340">
                  <c:v>76.963530729617787</c:v>
                </c:pt>
                <c:pt idx="2341">
                  <c:v>76.963530729617787</c:v>
                </c:pt>
                <c:pt idx="2342">
                  <c:v>76.963530729617787</c:v>
                </c:pt>
                <c:pt idx="2343">
                  <c:v>76.963530729617787</c:v>
                </c:pt>
                <c:pt idx="2344">
                  <c:v>76.963530729617787</c:v>
                </c:pt>
                <c:pt idx="2345">
                  <c:v>76.800067799812837</c:v>
                </c:pt>
                <c:pt idx="2346">
                  <c:v>76.800067799812837</c:v>
                </c:pt>
                <c:pt idx="2347">
                  <c:v>76.963530729617787</c:v>
                </c:pt>
                <c:pt idx="2348">
                  <c:v>76.800067799812837</c:v>
                </c:pt>
                <c:pt idx="2349">
                  <c:v>76.800067799812837</c:v>
                </c:pt>
                <c:pt idx="2350">
                  <c:v>76.963530729617787</c:v>
                </c:pt>
                <c:pt idx="2351">
                  <c:v>76.800067799812837</c:v>
                </c:pt>
                <c:pt idx="2352">
                  <c:v>76.963530729617787</c:v>
                </c:pt>
                <c:pt idx="2353">
                  <c:v>76.963530729617787</c:v>
                </c:pt>
                <c:pt idx="2354">
                  <c:v>76.800067799812837</c:v>
                </c:pt>
                <c:pt idx="2355">
                  <c:v>76.963530729617787</c:v>
                </c:pt>
                <c:pt idx="2356">
                  <c:v>76.963530729617787</c:v>
                </c:pt>
                <c:pt idx="2357">
                  <c:v>76.800067799812837</c:v>
                </c:pt>
                <c:pt idx="2358">
                  <c:v>76.963530729617787</c:v>
                </c:pt>
                <c:pt idx="2359">
                  <c:v>76.963530729617787</c:v>
                </c:pt>
                <c:pt idx="2360">
                  <c:v>76.800067799812837</c:v>
                </c:pt>
                <c:pt idx="2361">
                  <c:v>76.800067799812837</c:v>
                </c:pt>
                <c:pt idx="2362">
                  <c:v>76.963530729617787</c:v>
                </c:pt>
                <c:pt idx="2363">
                  <c:v>76.963530729617787</c:v>
                </c:pt>
                <c:pt idx="2364">
                  <c:v>76.963530729617787</c:v>
                </c:pt>
                <c:pt idx="2365">
                  <c:v>76.800067799812837</c:v>
                </c:pt>
                <c:pt idx="2366">
                  <c:v>76.800067799812837</c:v>
                </c:pt>
                <c:pt idx="2367">
                  <c:v>76.963530729617787</c:v>
                </c:pt>
                <c:pt idx="2368">
                  <c:v>76.800067799812837</c:v>
                </c:pt>
                <c:pt idx="2369">
                  <c:v>76.963530729617787</c:v>
                </c:pt>
                <c:pt idx="2370">
                  <c:v>76.800067799812837</c:v>
                </c:pt>
                <c:pt idx="2371">
                  <c:v>76.800067799812837</c:v>
                </c:pt>
                <c:pt idx="2372">
                  <c:v>76.800067799812837</c:v>
                </c:pt>
                <c:pt idx="2373">
                  <c:v>76.800067799812837</c:v>
                </c:pt>
                <c:pt idx="2374">
                  <c:v>76.800067799812837</c:v>
                </c:pt>
                <c:pt idx="2375">
                  <c:v>76.800067799812837</c:v>
                </c:pt>
                <c:pt idx="2376">
                  <c:v>76.963530729617787</c:v>
                </c:pt>
                <c:pt idx="2377">
                  <c:v>76.963530729617787</c:v>
                </c:pt>
                <c:pt idx="2378">
                  <c:v>76.800067799812837</c:v>
                </c:pt>
                <c:pt idx="2379">
                  <c:v>76.800067799812837</c:v>
                </c:pt>
                <c:pt idx="2380">
                  <c:v>76.800067799812837</c:v>
                </c:pt>
                <c:pt idx="2381">
                  <c:v>76.800067799812837</c:v>
                </c:pt>
                <c:pt idx="2382">
                  <c:v>76.963530729617787</c:v>
                </c:pt>
                <c:pt idx="2383">
                  <c:v>76.800067799812837</c:v>
                </c:pt>
                <c:pt idx="2384">
                  <c:v>76.800067799812837</c:v>
                </c:pt>
                <c:pt idx="2385">
                  <c:v>76.800067799812837</c:v>
                </c:pt>
                <c:pt idx="2386">
                  <c:v>76.963530729617787</c:v>
                </c:pt>
                <c:pt idx="2387">
                  <c:v>76.963530729617787</c:v>
                </c:pt>
                <c:pt idx="2388">
                  <c:v>76.800067799812837</c:v>
                </c:pt>
                <c:pt idx="2389">
                  <c:v>76.963530729617787</c:v>
                </c:pt>
                <c:pt idx="2390">
                  <c:v>76.800067799812837</c:v>
                </c:pt>
                <c:pt idx="2391">
                  <c:v>76.800067799812837</c:v>
                </c:pt>
                <c:pt idx="2392">
                  <c:v>76.800067799812837</c:v>
                </c:pt>
                <c:pt idx="2393">
                  <c:v>76.800067799812837</c:v>
                </c:pt>
                <c:pt idx="2394">
                  <c:v>76.800067799812837</c:v>
                </c:pt>
                <c:pt idx="2395">
                  <c:v>76.800067799812837</c:v>
                </c:pt>
                <c:pt idx="2396">
                  <c:v>76.800067799812837</c:v>
                </c:pt>
                <c:pt idx="2397">
                  <c:v>76.800067799812837</c:v>
                </c:pt>
                <c:pt idx="2398">
                  <c:v>76.800067799812837</c:v>
                </c:pt>
                <c:pt idx="2399">
                  <c:v>76.800067799812837</c:v>
                </c:pt>
                <c:pt idx="2400">
                  <c:v>76.800067799812837</c:v>
                </c:pt>
                <c:pt idx="2401">
                  <c:v>76.963530729617787</c:v>
                </c:pt>
                <c:pt idx="2402">
                  <c:v>76.800067799812837</c:v>
                </c:pt>
                <c:pt idx="2403">
                  <c:v>76.800067799812837</c:v>
                </c:pt>
                <c:pt idx="2404">
                  <c:v>76.800067799812837</c:v>
                </c:pt>
                <c:pt idx="2405">
                  <c:v>76.800067799812837</c:v>
                </c:pt>
                <c:pt idx="2406">
                  <c:v>76.800067799812837</c:v>
                </c:pt>
                <c:pt idx="2407">
                  <c:v>76.800067799812837</c:v>
                </c:pt>
                <c:pt idx="2408">
                  <c:v>76.800067799812837</c:v>
                </c:pt>
                <c:pt idx="2409">
                  <c:v>76.800067799812837</c:v>
                </c:pt>
                <c:pt idx="2410">
                  <c:v>76.800067799812837</c:v>
                </c:pt>
                <c:pt idx="2411">
                  <c:v>76.800067799812837</c:v>
                </c:pt>
                <c:pt idx="2412">
                  <c:v>76.800067799812837</c:v>
                </c:pt>
                <c:pt idx="2413">
                  <c:v>76.800067799812837</c:v>
                </c:pt>
                <c:pt idx="2414">
                  <c:v>76.800067799812837</c:v>
                </c:pt>
                <c:pt idx="2415">
                  <c:v>76.800067799812837</c:v>
                </c:pt>
                <c:pt idx="2416">
                  <c:v>76.800067799812837</c:v>
                </c:pt>
                <c:pt idx="2417">
                  <c:v>76.800067799812837</c:v>
                </c:pt>
                <c:pt idx="2418">
                  <c:v>76.800067799812837</c:v>
                </c:pt>
                <c:pt idx="2419">
                  <c:v>76.800067799812837</c:v>
                </c:pt>
                <c:pt idx="2420">
                  <c:v>76.800067799812837</c:v>
                </c:pt>
                <c:pt idx="2421">
                  <c:v>76.800067799812837</c:v>
                </c:pt>
                <c:pt idx="2422">
                  <c:v>76.800067799812837</c:v>
                </c:pt>
                <c:pt idx="2423">
                  <c:v>76.963530729617787</c:v>
                </c:pt>
                <c:pt idx="2424">
                  <c:v>76.800067799812837</c:v>
                </c:pt>
                <c:pt idx="2425">
                  <c:v>76.800067799812837</c:v>
                </c:pt>
                <c:pt idx="2426">
                  <c:v>76.800067799812837</c:v>
                </c:pt>
                <c:pt idx="2427">
                  <c:v>76.800067799812837</c:v>
                </c:pt>
                <c:pt idx="2428">
                  <c:v>76.800067799812837</c:v>
                </c:pt>
                <c:pt idx="2429">
                  <c:v>76.800067799812837</c:v>
                </c:pt>
                <c:pt idx="2430">
                  <c:v>76.800067799812837</c:v>
                </c:pt>
                <c:pt idx="2431">
                  <c:v>76.800067799812837</c:v>
                </c:pt>
                <c:pt idx="2432">
                  <c:v>76.800067799812837</c:v>
                </c:pt>
                <c:pt idx="2433">
                  <c:v>76.800067799812837</c:v>
                </c:pt>
                <c:pt idx="2434">
                  <c:v>76.963530729617787</c:v>
                </c:pt>
                <c:pt idx="2435">
                  <c:v>76.800067799812837</c:v>
                </c:pt>
                <c:pt idx="2436">
                  <c:v>76.800067799812837</c:v>
                </c:pt>
                <c:pt idx="2437">
                  <c:v>76.800067799812837</c:v>
                </c:pt>
                <c:pt idx="2438">
                  <c:v>76.800067799812837</c:v>
                </c:pt>
                <c:pt idx="2439">
                  <c:v>76.800067799812837</c:v>
                </c:pt>
                <c:pt idx="2440">
                  <c:v>76.963530729617787</c:v>
                </c:pt>
                <c:pt idx="2441">
                  <c:v>76.800067799812837</c:v>
                </c:pt>
                <c:pt idx="2442">
                  <c:v>76.800067799812837</c:v>
                </c:pt>
                <c:pt idx="2443">
                  <c:v>76.800067799812837</c:v>
                </c:pt>
                <c:pt idx="2444">
                  <c:v>76.800067799812837</c:v>
                </c:pt>
                <c:pt idx="2445">
                  <c:v>76.800067799812837</c:v>
                </c:pt>
                <c:pt idx="2446">
                  <c:v>76.963530729617787</c:v>
                </c:pt>
                <c:pt idx="2447">
                  <c:v>76.800067799812837</c:v>
                </c:pt>
                <c:pt idx="2448">
                  <c:v>76.800067799812837</c:v>
                </c:pt>
                <c:pt idx="2449">
                  <c:v>76.800067799812837</c:v>
                </c:pt>
                <c:pt idx="2450">
                  <c:v>76.963530729617787</c:v>
                </c:pt>
                <c:pt idx="2451">
                  <c:v>76.800067799812837</c:v>
                </c:pt>
                <c:pt idx="2452">
                  <c:v>76.800067799812837</c:v>
                </c:pt>
                <c:pt idx="2453">
                  <c:v>76.800067799812837</c:v>
                </c:pt>
                <c:pt idx="2454">
                  <c:v>76.800067799812837</c:v>
                </c:pt>
                <c:pt idx="2455">
                  <c:v>76.800067799812837</c:v>
                </c:pt>
                <c:pt idx="2456">
                  <c:v>76.800067799812837</c:v>
                </c:pt>
                <c:pt idx="2457">
                  <c:v>76.800067799812837</c:v>
                </c:pt>
                <c:pt idx="2458">
                  <c:v>76.800067799812837</c:v>
                </c:pt>
                <c:pt idx="2459">
                  <c:v>76.800067799812837</c:v>
                </c:pt>
                <c:pt idx="2460">
                  <c:v>76.800067799812837</c:v>
                </c:pt>
                <c:pt idx="2461">
                  <c:v>76.800067799812837</c:v>
                </c:pt>
                <c:pt idx="2462">
                  <c:v>76.963530729617787</c:v>
                </c:pt>
                <c:pt idx="2463">
                  <c:v>76.800067799812837</c:v>
                </c:pt>
                <c:pt idx="2464">
                  <c:v>76.800067799812837</c:v>
                </c:pt>
                <c:pt idx="2465">
                  <c:v>76.641210212256823</c:v>
                </c:pt>
                <c:pt idx="2466">
                  <c:v>76.800067799812837</c:v>
                </c:pt>
                <c:pt idx="2467">
                  <c:v>76.800067799812837</c:v>
                </c:pt>
                <c:pt idx="2468">
                  <c:v>76.800067799812837</c:v>
                </c:pt>
                <c:pt idx="2469">
                  <c:v>76.800067799812837</c:v>
                </c:pt>
                <c:pt idx="2470">
                  <c:v>76.800067799812837</c:v>
                </c:pt>
                <c:pt idx="2471">
                  <c:v>76.800067799812837</c:v>
                </c:pt>
                <c:pt idx="2472">
                  <c:v>76.641210212256823</c:v>
                </c:pt>
                <c:pt idx="2473">
                  <c:v>76.800067799812837</c:v>
                </c:pt>
                <c:pt idx="2474">
                  <c:v>76.800067799812837</c:v>
                </c:pt>
                <c:pt idx="2475">
                  <c:v>76.800067799812837</c:v>
                </c:pt>
                <c:pt idx="2476">
                  <c:v>76.641210212256823</c:v>
                </c:pt>
                <c:pt idx="2477">
                  <c:v>76.800067799812837</c:v>
                </c:pt>
                <c:pt idx="2478">
                  <c:v>76.800067799812837</c:v>
                </c:pt>
                <c:pt idx="2479">
                  <c:v>76.800067799812837</c:v>
                </c:pt>
                <c:pt idx="2480">
                  <c:v>76.800067799812837</c:v>
                </c:pt>
                <c:pt idx="2481">
                  <c:v>76.800067799812837</c:v>
                </c:pt>
                <c:pt idx="2482">
                  <c:v>76.800067799812837</c:v>
                </c:pt>
                <c:pt idx="2483">
                  <c:v>76.641210212256823</c:v>
                </c:pt>
                <c:pt idx="2484">
                  <c:v>76.641210212256823</c:v>
                </c:pt>
                <c:pt idx="2485">
                  <c:v>76.641210212256823</c:v>
                </c:pt>
                <c:pt idx="2486">
                  <c:v>76.800067799812837</c:v>
                </c:pt>
                <c:pt idx="2487">
                  <c:v>76.800067799812837</c:v>
                </c:pt>
                <c:pt idx="2488">
                  <c:v>76.800067799812837</c:v>
                </c:pt>
                <c:pt idx="2489">
                  <c:v>76.800067799812837</c:v>
                </c:pt>
                <c:pt idx="2490">
                  <c:v>76.800067799812837</c:v>
                </c:pt>
                <c:pt idx="2491">
                  <c:v>76.800067799812837</c:v>
                </c:pt>
                <c:pt idx="2492">
                  <c:v>76.800067799812837</c:v>
                </c:pt>
                <c:pt idx="2493">
                  <c:v>76.641210212256823</c:v>
                </c:pt>
                <c:pt idx="2494">
                  <c:v>76.800067799812837</c:v>
                </c:pt>
                <c:pt idx="2495">
                  <c:v>76.641210212256823</c:v>
                </c:pt>
                <c:pt idx="2496">
                  <c:v>76.641210212256823</c:v>
                </c:pt>
                <c:pt idx="2497">
                  <c:v>76.800067799812837</c:v>
                </c:pt>
                <c:pt idx="2498">
                  <c:v>76.800067799812837</c:v>
                </c:pt>
                <c:pt idx="2499">
                  <c:v>76.800067799812837</c:v>
                </c:pt>
                <c:pt idx="2500">
                  <c:v>76.800067799812837</c:v>
                </c:pt>
                <c:pt idx="2501">
                  <c:v>76.800067799812837</c:v>
                </c:pt>
                <c:pt idx="2502">
                  <c:v>76.800067799812837</c:v>
                </c:pt>
                <c:pt idx="2503">
                  <c:v>76.800067799812837</c:v>
                </c:pt>
                <c:pt idx="2504">
                  <c:v>76.800067799812837</c:v>
                </c:pt>
                <c:pt idx="2505">
                  <c:v>76.800067799812837</c:v>
                </c:pt>
                <c:pt idx="2506">
                  <c:v>76.800067799812837</c:v>
                </c:pt>
                <c:pt idx="2507">
                  <c:v>76.800067799812837</c:v>
                </c:pt>
                <c:pt idx="2508">
                  <c:v>76.800067799812837</c:v>
                </c:pt>
                <c:pt idx="2509">
                  <c:v>76.800067799812837</c:v>
                </c:pt>
                <c:pt idx="2510">
                  <c:v>76.800067799812837</c:v>
                </c:pt>
                <c:pt idx="2511">
                  <c:v>76.641210212256823</c:v>
                </c:pt>
                <c:pt idx="2512">
                  <c:v>76.800067799812837</c:v>
                </c:pt>
                <c:pt idx="2513">
                  <c:v>76.800067799812837</c:v>
                </c:pt>
                <c:pt idx="2514">
                  <c:v>76.800067799812837</c:v>
                </c:pt>
                <c:pt idx="2515">
                  <c:v>76.800067799812837</c:v>
                </c:pt>
                <c:pt idx="2516">
                  <c:v>76.800067799812837</c:v>
                </c:pt>
                <c:pt idx="2517">
                  <c:v>76.800067799812837</c:v>
                </c:pt>
                <c:pt idx="2518">
                  <c:v>76.800067799812837</c:v>
                </c:pt>
                <c:pt idx="2519">
                  <c:v>76.641210212256823</c:v>
                </c:pt>
                <c:pt idx="2520">
                  <c:v>76.800067799812837</c:v>
                </c:pt>
                <c:pt idx="2521">
                  <c:v>76.800067799812837</c:v>
                </c:pt>
                <c:pt idx="2522">
                  <c:v>76.641210212256823</c:v>
                </c:pt>
                <c:pt idx="2523">
                  <c:v>76.641210212256823</c:v>
                </c:pt>
                <c:pt idx="2524">
                  <c:v>76.800067799812837</c:v>
                </c:pt>
                <c:pt idx="2525">
                  <c:v>76.800067799812837</c:v>
                </c:pt>
                <c:pt idx="2526">
                  <c:v>76.641210212256823</c:v>
                </c:pt>
                <c:pt idx="2527">
                  <c:v>76.800067799812837</c:v>
                </c:pt>
                <c:pt idx="2528">
                  <c:v>76.800067799812837</c:v>
                </c:pt>
                <c:pt idx="2529">
                  <c:v>76.800067799812837</c:v>
                </c:pt>
                <c:pt idx="2530">
                  <c:v>76.800067799812837</c:v>
                </c:pt>
                <c:pt idx="2531">
                  <c:v>76.641210212256823</c:v>
                </c:pt>
                <c:pt idx="2532">
                  <c:v>76.800067799812837</c:v>
                </c:pt>
                <c:pt idx="2533">
                  <c:v>76.641210212256823</c:v>
                </c:pt>
                <c:pt idx="2534">
                  <c:v>76.800067799812837</c:v>
                </c:pt>
                <c:pt idx="2535">
                  <c:v>76.641210212256823</c:v>
                </c:pt>
                <c:pt idx="2536">
                  <c:v>76.800067799812837</c:v>
                </c:pt>
                <c:pt idx="2537">
                  <c:v>76.800067799812837</c:v>
                </c:pt>
                <c:pt idx="2538">
                  <c:v>76.800067799812837</c:v>
                </c:pt>
                <c:pt idx="2539">
                  <c:v>76.800067799812837</c:v>
                </c:pt>
                <c:pt idx="2540">
                  <c:v>76.800067799812837</c:v>
                </c:pt>
                <c:pt idx="2541">
                  <c:v>76.800067799812837</c:v>
                </c:pt>
                <c:pt idx="2542">
                  <c:v>76.641210212256823</c:v>
                </c:pt>
                <c:pt idx="2543">
                  <c:v>76.800067799812837</c:v>
                </c:pt>
                <c:pt idx="2544">
                  <c:v>76.800067799812837</c:v>
                </c:pt>
                <c:pt idx="2545">
                  <c:v>76.800067799812837</c:v>
                </c:pt>
                <c:pt idx="2546">
                  <c:v>76.800067799812837</c:v>
                </c:pt>
                <c:pt idx="2547">
                  <c:v>76.800067799812837</c:v>
                </c:pt>
                <c:pt idx="2548">
                  <c:v>76.641210212256823</c:v>
                </c:pt>
                <c:pt idx="2549">
                  <c:v>76.800067799812837</c:v>
                </c:pt>
                <c:pt idx="2550">
                  <c:v>76.800067799812837</c:v>
                </c:pt>
                <c:pt idx="2551">
                  <c:v>76.800067799812837</c:v>
                </c:pt>
                <c:pt idx="2552">
                  <c:v>76.641210212256823</c:v>
                </c:pt>
                <c:pt idx="2553">
                  <c:v>76.800067799812837</c:v>
                </c:pt>
                <c:pt idx="2554">
                  <c:v>76.641210212256823</c:v>
                </c:pt>
                <c:pt idx="2555">
                  <c:v>76.800067799812837</c:v>
                </c:pt>
                <c:pt idx="2556">
                  <c:v>76.800067799812837</c:v>
                </c:pt>
                <c:pt idx="2557">
                  <c:v>76.800067799812837</c:v>
                </c:pt>
                <c:pt idx="2558">
                  <c:v>76.800067799812837</c:v>
                </c:pt>
                <c:pt idx="2559">
                  <c:v>76.800067799812837</c:v>
                </c:pt>
                <c:pt idx="2560">
                  <c:v>76.641210212256823</c:v>
                </c:pt>
                <c:pt idx="2561">
                  <c:v>76.641210212256823</c:v>
                </c:pt>
                <c:pt idx="2562">
                  <c:v>76.800067799812837</c:v>
                </c:pt>
                <c:pt idx="2563">
                  <c:v>76.641210212256823</c:v>
                </c:pt>
                <c:pt idx="2564">
                  <c:v>76.800067799812837</c:v>
                </c:pt>
                <c:pt idx="2565">
                  <c:v>76.800067799812837</c:v>
                </c:pt>
                <c:pt idx="2566">
                  <c:v>76.641210212256823</c:v>
                </c:pt>
                <c:pt idx="2567">
                  <c:v>76.641210212256823</c:v>
                </c:pt>
                <c:pt idx="2568">
                  <c:v>76.641210212256823</c:v>
                </c:pt>
                <c:pt idx="2569">
                  <c:v>76.800067799812837</c:v>
                </c:pt>
                <c:pt idx="2570">
                  <c:v>76.800067799812837</c:v>
                </c:pt>
                <c:pt idx="2571">
                  <c:v>76.800067799812837</c:v>
                </c:pt>
                <c:pt idx="2572">
                  <c:v>76.641210212256823</c:v>
                </c:pt>
                <c:pt idx="2573">
                  <c:v>76.800067799812837</c:v>
                </c:pt>
                <c:pt idx="2574">
                  <c:v>76.800067799812837</c:v>
                </c:pt>
                <c:pt idx="2575">
                  <c:v>76.641210212256823</c:v>
                </c:pt>
                <c:pt idx="2576">
                  <c:v>76.641210212256823</c:v>
                </c:pt>
                <c:pt idx="2577">
                  <c:v>76.800067799812837</c:v>
                </c:pt>
                <c:pt idx="2578">
                  <c:v>76.800067799812837</c:v>
                </c:pt>
                <c:pt idx="2579">
                  <c:v>76.800067799812837</c:v>
                </c:pt>
                <c:pt idx="2580">
                  <c:v>76.800067799812837</c:v>
                </c:pt>
                <c:pt idx="2581">
                  <c:v>76.641210212256823</c:v>
                </c:pt>
                <c:pt idx="2582">
                  <c:v>76.800067799812837</c:v>
                </c:pt>
                <c:pt idx="2583">
                  <c:v>76.641210212256823</c:v>
                </c:pt>
                <c:pt idx="2584">
                  <c:v>76.800067799812837</c:v>
                </c:pt>
                <c:pt idx="2585">
                  <c:v>76.800067799812837</c:v>
                </c:pt>
                <c:pt idx="2586">
                  <c:v>76.800067799812837</c:v>
                </c:pt>
                <c:pt idx="2587">
                  <c:v>76.800067799812837</c:v>
                </c:pt>
                <c:pt idx="2588">
                  <c:v>76.641210212256823</c:v>
                </c:pt>
                <c:pt idx="2589">
                  <c:v>76.641210212256823</c:v>
                </c:pt>
                <c:pt idx="2590">
                  <c:v>76.800067799812837</c:v>
                </c:pt>
                <c:pt idx="2591">
                  <c:v>76.641210212256823</c:v>
                </c:pt>
                <c:pt idx="2592">
                  <c:v>76.800067799812837</c:v>
                </c:pt>
                <c:pt idx="2593">
                  <c:v>76.800067799812837</c:v>
                </c:pt>
                <c:pt idx="2594">
                  <c:v>76.800067799812837</c:v>
                </c:pt>
                <c:pt idx="2595">
                  <c:v>76.641210212256823</c:v>
                </c:pt>
                <c:pt idx="2596">
                  <c:v>76.800067799812837</c:v>
                </c:pt>
                <c:pt idx="2597">
                  <c:v>76.641210212256823</c:v>
                </c:pt>
                <c:pt idx="2598">
                  <c:v>76.641210212256823</c:v>
                </c:pt>
                <c:pt idx="2599">
                  <c:v>76.800067799812837</c:v>
                </c:pt>
                <c:pt idx="2600">
                  <c:v>76.800067799812837</c:v>
                </c:pt>
                <c:pt idx="2601">
                  <c:v>76.800067799812837</c:v>
                </c:pt>
                <c:pt idx="2602">
                  <c:v>76.800067799812837</c:v>
                </c:pt>
                <c:pt idx="2603">
                  <c:v>76.800067799812837</c:v>
                </c:pt>
                <c:pt idx="2604">
                  <c:v>76.641210212256823</c:v>
                </c:pt>
                <c:pt idx="2605">
                  <c:v>76.800067799812837</c:v>
                </c:pt>
                <c:pt idx="2606">
                  <c:v>76.641210212256823</c:v>
                </c:pt>
                <c:pt idx="2607">
                  <c:v>76.641210212256823</c:v>
                </c:pt>
                <c:pt idx="2608">
                  <c:v>76.641210212256823</c:v>
                </c:pt>
                <c:pt idx="2609">
                  <c:v>76.800067799812837</c:v>
                </c:pt>
                <c:pt idx="2610">
                  <c:v>76.641210212256823</c:v>
                </c:pt>
                <c:pt idx="2611">
                  <c:v>76.641210212256823</c:v>
                </c:pt>
                <c:pt idx="2612">
                  <c:v>76.800067799812837</c:v>
                </c:pt>
                <c:pt idx="2613">
                  <c:v>76.641210212256823</c:v>
                </c:pt>
                <c:pt idx="2614">
                  <c:v>76.641210212256823</c:v>
                </c:pt>
                <c:pt idx="2615">
                  <c:v>76.800067799812837</c:v>
                </c:pt>
                <c:pt idx="2616">
                  <c:v>76.641210212256823</c:v>
                </c:pt>
                <c:pt idx="2617">
                  <c:v>76.800067799812837</c:v>
                </c:pt>
                <c:pt idx="2618">
                  <c:v>76.800067799812837</c:v>
                </c:pt>
                <c:pt idx="2619">
                  <c:v>76.641210212256823</c:v>
                </c:pt>
                <c:pt idx="2620">
                  <c:v>76.800067799812837</c:v>
                </c:pt>
                <c:pt idx="2621">
                  <c:v>76.641210212256823</c:v>
                </c:pt>
                <c:pt idx="2622">
                  <c:v>76.800067799812837</c:v>
                </c:pt>
                <c:pt idx="2623">
                  <c:v>76.800067799812837</c:v>
                </c:pt>
                <c:pt idx="2624">
                  <c:v>76.800067799812837</c:v>
                </c:pt>
                <c:pt idx="2625">
                  <c:v>76.800067799812837</c:v>
                </c:pt>
                <c:pt idx="2626">
                  <c:v>76.641210212256823</c:v>
                </c:pt>
                <c:pt idx="2627">
                  <c:v>76.800067799812837</c:v>
                </c:pt>
                <c:pt idx="2628">
                  <c:v>76.800067799812837</c:v>
                </c:pt>
                <c:pt idx="2629">
                  <c:v>76.641210212256823</c:v>
                </c:pt>
                <c:pt idx="2630">
                  <c:v>76.800067799812837</c:v>
                </c:pt>
                <c:pt idx="2631">
                  <c:v>76.641210212256823</c:v>
                </c:pt>
                <c:pt idx="2632">
                  <c:v>76.800067799812837</c:v>
                </c:pt>
                <c:pt idx="2633">
                  <c:v>76.641210212256823</c:v>
                </c:pt>
                <c:pt idx="2634">
                  <c:v>76.800067799812837</c:v>
                </c:pt>
                <c:pt idx="2635">
                  <c:v>76.641210212256823</c:v>
                </c:pt>
                <c:pt idx="2636">
                  <c:v>76.800067799812837</c:v>
                </c:pt>
                <c:pt idx="2637">
                  <c:v>76.800067799812837</c:v>
                </c:pt>
                <c:pt idx="2638">
                  <c:v>76.800067799812837</c:v>
                </c:pt>
                <c:pt idx="2639">
                  <c:v>76.800067799812837</c:v>
                </c:pt>
                <c:pt idx="2640">
                  <c:v>76.800067799812837</c:v>
                </c:pt>
                <c:pt idx="2641">
                  <c:v>76.800067799812837</c:v>
                </c:pt>
                <c:pt idx="2642">
                  <c:v>76.800067799812837</c:v>
                </c:pt>
                <c:pt idx="2643">
                  <c:v>76.641210212256823</c:v>
                </c:pt>
                <c:pt idx="2644">
                  <c:v>76.800067799812837</c:v>
                </c:pt>
                <c:pt idx="2645">
                  <c:v>76.641210212256823</c:v>
                </c:pt>
                <c:pt idx="2646">
                  <c:v>76.641210212256823</c:v>
                </c:pt>
                <c:pt idx="2647">
                  <c:v>76.800067799812837</c:v>
                </c:pt>
                <c:pt idx="2648">
                  <c:v>76.800067799812837</c:v>
                </c:pt>
                <c:pt idx="2649">
                  <c:v>76.800067799812837</c:v>
                </c:pt>
                <c:pt idx="2650">
                  <c:v>76.800067799812837</c:v>
                </c:pt>
                <c:pt idx="2651">
                  <c:v>76.641210212256823</c:v>
                </c:pt>
                <c:pt idx="2652">
                  <c:v>76.800067799812837</c:v>
                </c:pt>
                <c:pt idx="2653">
                  <c:v>76.800067799812837</c:v>
                </c:pt>
                <c:pt idx="2654">
                  <c:v>76.800067799812837</c:v>
                </c:pt>
                <c:pt idx="2655">
                  <c:v>76.800067799812837</c:v>
                </c:pt>
                <c:pt idx="2656">
                  <c:v>76.641210212256823</c:v>
                </c:pt>
                <c:pt idx="2657">
                  <c:v>76.641210212256823</c:v>
                </c:pt>
                <c:pt idx="2658">
                  <c:v>76.800067799812837</c:v>
                </c:pt>
                <c:pt idx="2659">
                  <c:v>76.641210212256823</c:v>
                </c:pt>
                <c:pt idx="2660">
                  <c:v>76.800067799812837</c:v>
                </c:pt>
                <c:pt idx="2661">
                  <c:v>76.641210212256823</c:v>
                </c:pt>
                <c:pt idx="2662">
                  <c:v>76.800067799812837</c:v>
                </c:pt>
                <c:pt idx="2663">
                  <c:v>76.963530729617787</c:v>
                </c:pt>
                <c:pt idx="2664">
                  <c:v>76.800067799812837</c:v>
                </c:pt>
                <c:pt idx="2665">
                  <c:v>76.800067799812837</c:v>
                </c:pt>
                <c:pt idx="2666">
                  <c:v>76.800067799812837</c:v>
                </c:pt>
                <c:pt idx="2667">
                  <c:v>76.641210212256823</c:v>
                </c:pt>
                <c:pt idx="2668">
                  <c:v>76.800067799812837</c:v>
                </c:pt>
                <c:pt idx="2669">
                  <c:v>76.800067799812837</c:v>
                </c:pt>
                <c:pt idx="2670">
                  <c:v>76.800067799812837</c:v>
                </c:pt>
                <c:pt idx="2671">
                  <c:v>76.800067799812837</c:v>
                </c:pt>
                <c:pt idx="2672">
                  <c:v>76.800067799812837</c:v>
                </c:pt>
                <c:pt idx="2673">
                  <c:v>76.641210212256823</c:v>
                </c:pt>
                <c:pt idx="2674">
                  <c:v>76.800067799812837</c:v>
                </c:pt>
                <c:pt idx="2675">
                  <c:v>76.800067799812837</c:v>
                </c:pt>
                <c:pt idx="2676">
                  <c:v>76.800067799812837</c:v>
                </c:pt>
                <c:pt idx="2677">
                  <c:v>76.963530729617787</c:v>
                </c:pt>
                <c:pt idx="2678">
                  <c:v>76.800067799812837</c:v>
                </c:pt>
                <c:pt idx="2679">
                  <c:v>76.800067799812837</c:v>
                </c:pt>
                <c:pt idx="2680">
                  <c:v>76.800067799812837</c:v>
                </c:pt>
                <c:pt idx="2681">
                  <c:v>76.800067799812837</c:v>
                </c:pt>
                <c:pt idx="2682">
                  <c:v>76.800067799812837</c:v>
                </c:pt>
                <c:pt idx="2683">
                  <c:v>76.800067799812837</c:v>
                </c:pt>
                <c:pt idx="2684">
                  <c:v>76.800067799812837</c:v>
                </c:pt>
                <c:pt idx="2685">
                  <c:v>76.800067799812837</c:v>
                </c:pt>
                <c:pt idx="2686">
                  <c:v>76.800067799812837</c:v>
                </c:pt>
                <c:pt idx="2687">
                  <c:v>76.800067799812837</c:v>
                </c:pt>
                <c:pt idx="2688">
                  <c:v>76.800067799812837</c:v>
                </c:pt>
                <c:pt idx="2689">
                  <c:v>76.800067799812837</c:v>
                </c:pt>
                <c:pt idx="2690">
                  <c:v>76.800067799812837</c:v>
                </c:pt>
                <c:pt idx="2691">
                  <c:v>76.800067799812837</c:v>
                </c:pt>
                <c:pt idx="2692">
                  <c:v>76.800067799812837</c:v>
                </c:pt>
                <c:pt idx="2693">
                  <c:v>76.800067799812837</c:v>
                </c:pt>
                <c:pt idx="2694">
                  <c:v>76.800067799812837</c:v>
                </c:pt>
                <c:pt idx="2695">
                  <c:v>76.641210212256823</c:v>
                </c:pt>
                <c:pt idx="2696">
                  <c:v>76.800067799812837</c:v>
                </c:pt>
                <c:pt idx="2697">
                  <c:v>76.800067799812837</c:v>
                </c:pt>
                <c:pt idx="2698">
                  <c:v>76.800067799812837</c:v>
                </c:pt>
                <c:pt idx="2699">
                  <c:v>76.963530729617787</c:v>
                </c:pt>
                <c:pt idx="2700">
                  <c:v>76.800067799812837</c:v>
                </c:pt>
                <c:pt idx="2701">
                  <c:v>76.800067799812837</c:v>
                </c:pt>
                <c:pt idx="2702">
                  <c:v>76.800067799812837</c:v>
                </c:pt>
                <c:pt idx="2703">
                  <c:v>76.800067799812837</c:v>
                </c:pt>
                <c:pt idx="2704">
                  <c:v>76.800067799812837</c:v>
                </c:pt>
                <c:pt idx="2705">
                  <c:v>76.963530729617787</c:v>
                </c:pt>
                <c:pt idx="2706">
                  <c:v>76.800067799812837</c:v>
                </c:pt>
                <c:pt idx="2707">
                  <c:v>76.800067799812837</c:v>
                </c:pt>
                <c:pt idx="2708">
                  <c:v>76.800067799812837</c:v>
                </c:pt>
                <c:pt idx="2709">
                  <c:v>76.800067799812837</c:v>
                </c:pt>
                <c:pt idx="2710">
                  <c:v>76.800067799812837</c:v>
                </c:pt>
                <c:pt idx="2711">
                  <c:v>76.800067799812837</c:v>
                </c:pt>
                <c:pt idx="2712">
                  <c:v>76.800067799812837</c:v>
                </c:pt>
                <c:pt idx="2713">
                  <c:v>76.963530729617787</c:v>
                </c:pt>
                <c:pt idx="2714">
                  <c:v>76.963530729617787</c:v>
                </c:pt>
                <c:pt idx="2715">
                  <c:v>76.800067799812837</c:v>
                </c:pt>
                <c:pt idx="2716">
                  <c:v>76.800067799812837</c:v>
                </c:pt>
                <c:pt idx="2717">
                  <c:v>76.800067799812837</c:v>
                </c:pt>
                <c:pt idx="2718">
                  <c:v>76.800067799812837</c:v>
                </c:pt>
                <c:pt idx="2719">
                  <c:v>76.800067799812837</c:v>
                </c:pt>
                <c:pt idx="2720">
                  <c:v>76.963530729617787</c:v>
                </c:pt>
                <c:pt idx="2721">
                  <c:v>76.800067799812837</c:v>
                </c:pt>
                <c:pt idx="2722">
                  <c:v>76.800067799812837</c:v>
                </c:pt>
                <c:pt idx="2723">
                  <c:v>76.800067799812837</c:v>
                </c:pt>
                <c:pt idx="2724">
                  <c:v>76.800067799812837</c:v>
                </c:pt>
                <c:pt idx="2725">
                  <c:v>76.800067799812837</c:v>
                </c:pt>
                <c:pt idx="2726">
                  <c:v>76.800067799812837</c:v>
                </c:pt>
                <c:pt idx="2727">
                  <c:v>76.800067799812837</c:v>
                </c:pt>
                <c:pt idx="2728">
                  <c:v>76.800067799812837</c:v>
                </c:pt>
                <c:pt idx="2729">
                  <c:v>76.800067799812837</c:v>
                </c:pt>
                <c:pt idx="2730">
                  <c:v>76.963530729617787</c:v>
                </c:pt>
                <c:pt idx="2731">
                  <c:v>76.800067799812837</c:v>
                </c:pt>
                <c:pt idx="2732">
                  <c:v>76.800067799812837</c:v>
                </c:pt>
                <c:pt idx="2733">
                  <c:v>76.963530729617787</c:v>
                </c:pt>
                <c:pt idx="2734">
                  <c:v>76.800067799812837</c:v>
                </c:pt>
                <c:pt idx="2735">
                  <c:v>76.800067799812837</c:v>
                </c:pt>
                <c:pt idx="2736">
                  <c:v>76.800067799812837</c:v>
                </c:pt>
                <c:pt idx="2737">
                  <c:v>76.800067799812837</c:v>
                </c:pt>
                <c:pt idx="2738">
                  <c:v>76.963530729617787</c:v>
                </c:pt>
                <c:pt idx="2739">
                  <c:v>76.963530729617787</c:v>
                </c:pt>
                <c:pt idx="2740">
                  <c:v>76.800067799812837</c:v>
                </c:pt>
                <c:pt idx="2741">
                  <c:v>76.800067799812837</c:v>
                </c:pt>
                <c:pt idx="2742">
                  <c:v>76.963530729617787</c:v>
                </c:pt>
                <c:pt idx="2743">
                  <c:v>76.963530729617787</c:v>
                </c:pt>
                <c:pt idx="2744">
                  <c:v>76.800067799812837</c:v>
                </c:pt>
                <c:pt idx="2745">
                  <c:v>76.800067799812837</c:v>
                </c:pt>
                <c:pt idx="2746">
                  <c:v>76.800067799812837</c:v>
                </c:pt>
                <c:pt idx="2747">
                  <c:v>76.963530729617787</c:v>
                </c:pt>
                <c:pt idx="2748">
                  <c:v>76.800067799812837</c:v>
                </c:pt>
                <c:pt idx="2749">
                  <c:v>76.963530729617787</c:v>
                </c:pt>
                <c:pt idx="2750">
                  <c:v>76.800067799812837</c:v>
                </c:pt>
                <c:pt idx="2751">
                  <c:v>76.963530729617787</c:v>
                </c:pt>
                <c:pt idx="2752">
                  <c:v>76.963530729617787</c:v>
                </c:pt>
                <c:pt idx="2753">
                  <c:v>76.800067799812837</c:v>
                </c:pt>
                <c:pt idx="2754">
                  <c:v>76.800067799812837</c:v>
                </c:pt>
                <c:pt idx="2755">
                  <c:v>76.963530729617787</c:v>
                </c:pt>
                <c:pt idx="2756">
                  <c:v>76.800067799812837</c:v>
                </c:pt>
                <c:pt idx="2757">
                  <c:v>76.963530729617787</c:v>
                </c:pt>
                <c:pt idx="2758">
                  <c:v>76.800067799812837</c:v>
                </c:pt>
                <c:pt idx="2759">
                  <c:v>76.963530729617787</c:v>
                </c:pt>
                <c:pt idx="2760">
                  <c:v>76.963530729617787</c:v>
                </c:pt>
                <c:pt idx="2761">
                  <c:v>76.963530729617787</c:v>
                </c:pt>
                <c:pt idx="2762">
                  <c:v>76.963530729617787</c:v>
                </c:pt>
                <c:pt idx="2763">
                  <c:v>76.800067799812837</c:v>
                </c:pt>
                <c:pt idx="2764">
                  <c:v>76.963530729617787</c:v>
                </c:pt>
                <c:pt idx="2765">
                  <c:v>76.963530729617787</c:v>
                </c:pt>
                <c:pt idx="2766">
                  <c:v>76.800067799812837</c:v>
                </c:pt>
                <c:pt idx="2767">
                  <c:v>76.963530729617787</c:v>
                </c:pt>
                <c:pt idx="2768">
                  <c:v>76.800067799812837</c:v>
                </c:pt>
                <c:pt idx="2769">
                  <c:v>76.963530729617787</c:v>
                </c:pt>
                <c:pt idx="2770">
                  <c:v>76.963530729617787</c:v>
                </c:pt>
                <c:pt idx="2771">
                  <c:v>76.963530729617787</c:v>
                </c:pt>
                <c:pt idx="2772">
                  <c:v>76.800067799812837</c:v>
                </c:pt>
                <c:pt idx="2773">
                  <c:v>76.963530729617787</c:v>
                </c:pt>
                <c:pt idx="2774">
                  <c:v>77.119903082191868</c:v>
                </c:pt>
                <c:pt idx="2775">
                  <c:v>76.800067799812837</c:v>
                </c:pt>
                <c:pt idx="2776">
                  <c:v>76.963530729617787</c:v>
                </c:pt>
                <c:pt idx="2777">
                  <c:v>76.963530729617787</c:v>
                </c:pt>
                <c:pt idx="2778">
                  <c:v>76.963530729617787</c:v>
                </c:pt>
                <c:pt idx="2779">
                  <c:v>76.963530729617787</c:v>
                </c:pt>
                <c:pt idx="2780">
                  <c:v>76.963530729617787</c:v>
                </c:pt>
                <c:pt idx="2781">
                  <c:v>76.963530729617787</c:v>
                </c:pt>
                <c:pt idx="2782">
                  <c:v>76.963530729617787</c:v>
                </c:pt>
                <c:pt idx="2783">
                  <c:v>76.963530729617787</c:v>
                </c:pt>
                <c:pt idx="2784">
                  <c:v>76.963530729617787</c:v>
                </c:pt>
                <c:pt idx="2785">
                  <c:v>76.963530729617787</c:v>
                </c:pt>
                <c:pt idx="2786">
                  <c:v>76.963530729617787</c:v>
                </c:pt>
                <c:pt idx="2787">
                  <c:v>76.963530729617787</c:v>
                </c:pt>
                <c:pt idx="2788">
                  <c:v>76.963530729617787</c:v>
                </c:pt>
                <c:pt idx="2789">
                  <c:v>76.963530729617787</c:v>
                </c:pt>
                <c:pt idx="2790">
                  <c:v>76.963530729617787</c:v>
                </c:pt>
                <c:pt idx="2791">
                  <c:v>76.963530729617787</c:v>
                </c:pt>
                <c:pt idx="2792">
                  <c:v>76.963530729617787</c:v>
                </c:pt>
                <c:pt idx="2793">
                  <c:v>76.963530729617787</c:v>
                </c:pt>
                <c:pt idx="2794">
                  <c:v>76.963530729617787</c:v>
                </c:pt>
                <c:pt idx="2795">
                  <c:v>76.963530729617787</c:v>
                </c:pt>
                <c:pt idx="2796">
                  <c:v>76.963530729617787</c:v>
                </c:pt>
                <c:pt idx="2797">
                  <c:v>76.963530729617787</c:v>
                </c:pt>
                <c:pt idx="2798">
                  <c:v>76.963530729617787</c:v>
                </c:pt>
                <c:pt idx="2799">
                  <c:v>76.800067799812837</c:v>
                </c:pt>
                <c:pt idx="2800">
                  <c:v>76.963530729617787</c:v>
                </c:pt>
                <c:pt idx="2801">
                  <c:v>76.963530729617787</c:v>
                </c:pt>
                <c:pt idx="2802">
                  <c:v>76.963530729617787</c:v>
                </c:pt>
                <c:pt idx="2803">
                  <c:v>77.119903082191868</c:v>
                </c:pt>
                <c:pt idx="2804">
                  <c:v>77.119903082191868</c:v>
                </c:pt>
                <c:pt idx="2805">
                  <c:v>76.963530729617787</c:v>
                </c:pt>
                <c:pt idx="2806">
                  <c:v>76.963530729617787</c:v>
                </c:pt>
                <c:pt idx="2807">
                  <c:v>76.963530729617787</c:v>
                </c:pt>
                <c:pt idx="2808">
                  <c:v>77.119903082191868</c:v>
                </c:pt>
                <c:pt idx="2809">
                  <c:v>76.963530729617787</c:v>
                </c:pt>
                <c:pt idx="2810">
                  <c:v>76.963530729617787</c:v>
                </c:pt>
                <c:pt idx="2811">
                  <c:v>76.963530729617787</c:v>
                </c:pt>
                <c:pt idx="2812">
                  <c:v>76.963530729617787</c:v>
                </c:pt>
                <c:pt idx="2813">
                  <c:v>76.963530729617787</c:v>
                </c:pt>
                <c:pt idx="2814">
                  <c:v>76.963530729617787</c:v>
                </c:pt>
                <c:pt idx="2815">
                  <c:v>76.963530729617787</c:v>
                </c:pt>
                <c:pt idx="2816">
                  <c:v>76.963530729617787</c:v>
                </c:pt>
                <c:pt idx="2817">
                  <c:v>76.963530729617787</c:v>
                </c:pt>
                <c:pt idx="2818">
                  <c:v>76.963530729617787</c:v>
                </c:pt>
                <c:pt idx="2819">
                  <c:v>76.963530729617787</c:v>
                </c:pt>
                <c:pt idx="2820">
                  <c:v>76.963530729617787</c:v>
                </c:pt>
                <c:pt idx="2821">
                  <c:v>76.963530729617787</c:v>
                </c:pt>
                <c:pt idx="2822">
                  <c:v>76.963530729617787</c:v>
                </c:pt>
                <c:pt idx="2823">
                  <c:v>76.963530729617787</c:v>
                </c:pt>
                <c:pt idx="2824">
                  <c:v>77.119903082191868</c:v>
                </c:pt>
                <c:pt idx="2825">
                  <c:v>77.119903082191868</c:v>
                </c:pt>
                <c:pt idx="2826">
                  <c:v>77.119903082191868</c:v>
                </c:pt>
                <c:pt idx="2827">
                  <c:v>76.963530729617787</c:v>
                </c:pt>
                <c:pt idx="2828">
                  <c:v>76.963530729617787</c:v>
                </c:pt>
                <c:pt idx="2829">
                  <c:v>77.119903082191868</c:v>
                </c:pt>
                <c:pt idx="2830">
                  <c:v>77.119903082191868</c:v>
                </c:pt>
                <c:pt idx="2831">
                  <c:v>77.119903082191868</c:v>
                </c:pt>
                <c:pt idx="2832">
                  <c:v>77.119903082191868</c:v>
                </c:pt>
                <c:pt idx="2833">
                  <c:v>76.963530729617787</c:v>
                </c:pt>
                <c:pt idx="2834">
                  <c:v>76.963530729617787</c:v>
                </c:pt>
                <c:pt idx="2835">
                  <c:v>77.119903082191868</c:v>
                </c:pt>
                <c:pt idx="2836">
                  <c:v>77.119903082191868</c:v>
                </c:pt>
                <c:pt idx="2837">
                  <c:v>77.119903082191868</c:v>
                </c:pt>
                <c:pt idx="2838">
                  <c:v>76.963530729617787</c:v>
                </c:pt>
                <c:pt idx="2839">
                  <c:v>77.119903082191868</c:v>
                </c:pt>
                <c:pt idx="2840">
                  <c:v>76.963530729617787</c:v>
                </c:pt>
                <c:pt idx="2841">
                  <c:v>76.963530729617787</c:v>
                </c:pt>
                <c:pt idx="2842">
                  <c:v>76.963530729617787</c:v>
                </c:pt>
                <c:pt idx="2843">
                  <c:v>76.963530729617787</c:v>
                </c:pt>
                <c:pt idx="2844">
                  <c:v>77.119903082191868</c:v>
                </c:pt>
                <c:pt idx="2845">
                  <c:v>76.963530729617787</c:v>
                </c:pt>
                <c:pt idx="2846">
                  <c:v>76.963530729617787</c:v>
                </c:pt>
                <c:pt idx="2847">
                  <c:v>76.963530729617787</c:v>
                </c:pt>
                <c:pt idx="2848">
                  <c:v>76.963530729617787</c:v>
                </c:pt>
                <c:pt idx="2849">
                  <c:v>77.119903082191868</c:v>
                </c:pt>
                <c:pt idx="2850">
                  <c:v>77.119903082191868</c:v>
                </c:pt>
                <c:pt idx="2851">
                  <c:v>77.119903082191868</c:v>
                </c:pt>
                <c:pt idx="2852">
                  <c:v>76.963530729617787</c:v>
                </c:pt>
                <c:pt idx="2853">
                  <c:v>77.119903082191868</c:v>
                </c:pt>
                <c:pt idx="2854">
                  <c:v>76.963530729617787</c:v>
                </c:pt>
                <c:pt idx="2855">
                  <c:v>77.119903082191868</c:v>
                </c:pt>
                <c:pt idx="2856">
                  <c:v>77.119903082191868</c:v>
                </c:pt>
                <c:pt idx="2857">
                  <c:v>76.963530729617787</c:v>
                </c:pt>
                <c:pt idx="2858">
                  <c:v>77.119903082191868</c:v>
                </c:pt>
                <c:pt idx="2859">
                  <c:v>77.119903082191868</c:v>
                </c:pt>
                <c:pt idx="2860">
                  <c:v>76.963530729617787</c:v>
                </c:pt>
                <c:pt idx="2861">
                  <c:v>77.119903082191868</c:v>
                </c:pt>
                <c:pt idx="2862">
                  <c:v>76.963530729617787</c:v>
                </c:pt>
                <c:pt idx="2863">
                  <c:v>77.119903082191868</c:v>
                </c:pt>
                <c:pt idx="2864">
                  <c:v>77.119903082191868</c:v>
                </c:pt>
                <c:pt idx="2865">
                  <c:v>77.119903082191868</c:v>
                </c:pt>
                <c:pt idx="2866">
                  <c:v>77.119903082191868</c:v>
                </c:pt>
                <c:pt idx="2867">
                  <c:v>77.119903082191868</c:v>
                </c:pt>
                <c:pt idx="2868">
                  <c:v>76.963530729617787</c:v>
                </c:pt>
                <c:pt idx="2869">
                  <c:v>76.963530729617787</c:v>
                </c:pt>
                <c:pt idx="2870">
                  <c:v>77.119903082191868</c:v>
                </c:pt>
                <c:pt idx="2871">
                  <c:v>77.119903082191868</c:v>
                </c:pt>
                <c:pt idx="2872">
                  <c:v>77.119903082191868</c:v>
                </c:pt>
                <c:pt idx="2873">
                  <c:v>76.963530729617787</c:v>
                </c:pt>
                <c:pt idx="2874">
                  <c:v>77.119903082191868</c:v>
                </c:pt>
                <c:pt idx="2875">
                  <c:v>77.119903082191868</c:v>
                </c:pt>
                <c:pt idx="2876">
                  <c:v>77.119903082191868</c:v>
                </c:pt>
                <c:pt idx="2877">
                  <c:v>77.119903082191868</c:v>
                </c:pt>
                <c:pt idx="2878">
                  <c:v>77.119903082191868</c:v>
                </c:pt>
                <c:pt idx="2879">
                  <c:v>77.119903082191868</c:v>
                </c:pt>
                <c:pt idx="2880">
                  <c:v>77.119903082191868</c:v>
                </c:pt>
                <c:pt idx="2881">
                  <c:v>77.119903082191868</c:v>
                </c:pt>
                <c:pt idx="2882">
                  <c:v>76.963530729617787</c:v>
                </c:pt>
                <c:pt idx="2883">
                  <c:v>77.119903082191868</c:v>
                </c:pt>
                <c:pt idx="2884">
                  <c:v>77.119903082191868</c:v>
                </c:pt>
                <c:pt idx="2885">
                  <c:v>77.28089271612113</c:v>
                </c:pt>
                <c:pt idx="2886">
                  <c:v>76.963530729617787</c:v>
                </c:pt>
                <c:pt idx="2887">
                  <c:v>76.963530729617787</c:v>
                </c:pt>
                <c:pt idx="2888">
                  <c:v>77.119903082191868</c:v>
                </c:pt>
                <c:pt idx="2889">
                  <c:v>77.119903082191868</c:v>
                </c:pt>
                <c:pt idx="2890">
                  <c:v>77.119903082191868</c:v>
                </c:pt>
                <c:pt idx="2891">
                  <c:v>77.119903082191868</c:v>
                </c:pt>
                <c:pt idx="2892">
                  <c:v>76.963530729617787</c:v>
                </c:pt>
                <c:pt idx="2893">
                  <c:v>77.119903082191868</c:v>
                </c:pt>
                <c:pt idx="2894">
                  <c:v>77.119903082191868</c:v>
                </c:pt>
                <c:pt idx="2895">
                  <c:v>77.119903082191868</c:v>
                </c:pt>
                <c:pt idx="2896">
                  <c:v>77.119903082191868</c:v>
                </c:pt>
                <c:pt idx="2897">
                  <c:v>76.963530729617787</c:v>
                </c:pt>
                <c:pt idx="2898">
                  <c:v>77.119903082191868</c:v>
                </c:pt>
                <c:pt idx="2899">
                  <c:v>77.119903082191868</c:v>
                </c:pt>
                <c:pt idx="2900">
                  <c:v>77.119903082191868</c:v>
                </c:pt>
                <c:pt idx="2901">
                  <c:v>77.119903082191868</c:v>
                </c:pt>
                <c:pt idx="2902">
                  <c:v>77.119903082191868</c:v>
                </c:pt>
                <c:pt idx="2903">
                  <c:v>76.963530729617787</c:v>
                </c:pt>
                <c:pt idx="2904">
                  <c:v>77.28089271612113</c:v>
                </c:pt>
                <c:pt idx="2905">
                  <c:v>77.28089271612113</c:v>
                </c:pt>
                <c:pt idx="2906">
                  <c:v>77.119903082191868</c:v>
                </c:pt>
                <c:pt idx="2907">
                  <c:v>77.28089271612113</c:v>
                </c:pt>
                <c:pt idx="2908">
                  <c:v>77.28089271612113</c:v>
                </c:pt>
                <c:pt idx="2909">
                  <c:v>77.28089271612113</c:v>
                </c:pt>
                <c:pt idx="2910">
                  <c:v>77.119903082191868</c:v>
                </c:pt>
                <c:pt idx="2911">
                  <c:v>77.119903082191868</c:v>
                </c:pt>
                <c:pt idx="2912">
                  <c:v>77.119903082191868</c:v>
                </c:pt>
                <c:pt idx="2913">
                  <c:v>77.119903082191868</c:v>
                </c:pt>
                <c:pt idx="2914">
                  <c:v>77.119903082191868</c:v>
                </c:pt>
                <c:pt idx="2915">
                  <c:v>77.119903082191868</c:v>
                </c:pt>
                <c:pt idx="2916">
                  <c:v>77.119903082191868</c:v>
                </c:pt>
                <c:pt idx="2917">
                  <c:v>77.119903082191868</c:v>
                </c:pt>
                <c:pt idx="2918">
                  <c:v>77.28089271612113</c:v>
                </c:pt>
                <c:pt idx="2919">
                  <c:v>77.119903082191868</c:v>
                </c:pt>
                <c:pt idx="2920">
                  <c:v>77.119903082191868</c:v>
                </c:pt>
                <c:pt idx="2921">
                  <c:v>77.28089271612113</c:v>
                </c:pt>
                <c:pt idx="2922">
                  <c:v>77.28089271612113</c:v>
                </c:pt>
                <c:pt idx="2923">
                  <c:v>77.119903082191868</c:v>
                </c:pt>
                <c:pt idx="2924">
                  <c:v>77.119903082191868</c:v>
                </c:pt>
                <c:pt idx="2925">
                  <c:v>77.119903082191868</c:v>
                </c:pt>
                <c:pt idx="2926">
                  <c:v>77.119903082191868</c:v>
                </c:pt>
                <c:pt idx="2927">
                  <c:v>77.28089271612113</c:v>
                </c:pt>
                <c:pt idx="2928">
                  <c:v>77.119903082191868</c:v>
                </c:pt>
                <c:pt idx="2929">
                  <c:v>77.119903082191868</c:v>
                </c:pt>
                <c:pt idx="2930">
                  <c:v>77.28089271612113</c:v>
                </c:pt>
                <c:pt idx="2931">
                  <c:v>77.119903082191868</c:v>
                </c:pt>
                <c:pt idx="2932">
                  <c:v>77.119903082191868</c:v>
                </c:pt>
                <c:pt idx="2933">
                  <c:v>77.119903082191868</c:v>
                </c:pt>
                <c:pt idx="2934">
                  <c:v>77.119903082191868</c:v>
                </c:pt>
                <c:pt idx="2935">
                  <c:v>77.119903082191868</c:v>
                </c:pt>
                <c:pt idx="2936">
                  <c:v>77.119903082191868</c:v>
                </c:pt>
                <c:pt idx="2937">
                  <c:v>77.119903082191868</c:v>
                </c:pt>
                <c:pt idx="2938">
                  <c:v>77.119903082191868</c:v>
                </c:pt>
                <c:pt idx="2939">
                  <c:v>77.119903082191868</c:v>
                </c:pt>
                <c:pt idx="2940">
                  <c:v>77.119903082191868</c:v>
                </c:pt>
                <c:pt idx="2941">
                  <c:v>77.28089271612113</c:v>
                </c:pt>
                <c:pt idx="2942">
                  <c:v>77.119903082191868</c:v>
                </c:pt>
                <c:pt idx="2943">
                  <c:v>77.119903082191868</c:v>
                </c:pt>
                <c:pt idx="2944">
                  <c:v>77.28089271612113</c:v>
                </c:pt>
                <c:pt idx="2945">
                  <c:v>77.119903082191868</c:v>
                </c:pt>
                <c:pt idx="2946">
                  <c:v>77.28089271612113</c:v>
                </c:pt>
                <c:pt idx="2947">
                  <c:v>77.119903082191868</c:v>
                </c:pt>
                <c:pt idx="2948">
                  <c:v>77.28089271612113</c:v>
                </c:pt>
                <c:pt idx="2949">
                  <c:v>77.119903082191868</c:v>
                </c:pt>
                <c:pt idx="2950">
                  <c:v>77.28089271612113</c:v>
                </c:pt>
                <c:pt idx="2951">
                  <c:v>77.28089271612113</c:v>
                </c:pt>
                <c:pt idx="2952">
                  <c:v>77.28089271612113</c:v>
                </c:pt>
                <c:pt idx="2953">
                  <c:v>77.28089271612113</c:v>
                </c:pt>
                <c:pt idx="2954">
                  <c:v>77.119903082191868</c:v>
                </c:pt>
                <c:pt idx="2955">
                  <c:v>77.28089271612113</c:v>
                </c:pt>
                <c:pt idx="2956">
                  <c:v>77.119903082191868</c:v>
                </c:pt>
                <c:pt idx="2957">
                  <c:v>77.119903082191868</c:v>
                </c:pt>
                <c:pt idx="2958">
                  <c:v>77.28089271612113</c:v>
                </c:pt>
                <c:pt idx="2959">
                  <c:v>77.119903082191868</c:v>
                </c:pt>
                <c:pt idx="2960">
                  <c:v>77.119903082191868</c:v>
                </c:pt>
                <c:pt idx="2961">
                  <c:v>77.28089271612113</c:v>
                </c:pt>
                <c:pt idx="2962">
                  <c:v>77.28089271612113</c:v>
                </c:pt>
                <c:pt idx="2963">
                  <c:v>77.119903082191868</c:v>
                </c:pt>
                <c:pt idx="2964">
                  <c:v>77.119903082191868</c:v>
                </c:pt>
                <c:pt idx="2965">
                  <c:v>77.28089271612113</c:v>
                </c:pt>
                <c:pt idx="2966">
                  <c:v>77.28089271612113</c:v>
                </c:pt>
                <c:pt idx="2967">
                  <c:v>77.28089271612113</c:v>
                </c:pt>
                <c:pt idx="2968">
                  <c:v>77.28089271612113</c:v>
                </c:pt>
                <c:pt idx="2969">
                  <c:v>77.119903082191868</c:v>
                </c:pt>
                <c:pt idx="2970">
                  <c:v>77.119903082191868</c:v>
                </c:pt>
                <c:pt idx="2971">
                  <c:v>77.119903082191868</c:v>
                </c:pt>
                <c:pt idx="2972">
                  <c:v>77.119903082191868</c:v>
                </c:pt>
                <c:pt idx="2973">
                  <c:v>77.119903082191868</c:v>
                </c:pt>
                <c:pt idx="2974">
                  <c:v>77.28089271612113</c:v>
                </c:pt>
                <c:pt idx="2975">
                  <c:v>77.119903082191868</c:v>
                </c:pt>
                <c:pt idx="2976">
                  <c:v>77.119903082191868</c:v>
                </c:pt>
                <c:pt idx="2977">
                  <c:v>77.28089271612113</c:v>
                </c:pt>
                <c:pt idx="2978">
                  <c:v>77.119903082191868</c:v>
                </c:pt>
                <c:pt idx="2979">
                  <c:v>77.28089271612113</c:v>
                </c:pt>
                <c:pt idx="2980">
                  <c:v>77.28089271612113</c:v>
                </c:pt>
                <c:pt idx="2981">
                  <c:v>77.28089271612113</c:v>
                </c:pt>
                <c:pt idx="2982">
                  <c:v>77.28089271612113</c:v>
                </c:pt>
                <c:pt idx="2983">
                  <c:v>77.28089271612113</c:v>
                </c:pt>
                <c:pt idx="2984">
                  <c:v>77.28089271612113</c:v>
                </c:pt>
                <c:pt idx="2985">
                  <c:v>77.119903082191868</c:v>
                </c:pt>
                <c:pt idx="2986">
                  <c:v>77.119903082191868</c:v>
                </c:pt>
                <c:pt idx="2987">
                  <c:v>77.28089271612113</c:v>
                </c:pt>
                <c:pt idx="2988">
                  <c:v>77.28089271612113</c:v>
                </c:pt>
                <c:pt idx="2989">
                  <c:v>77.28089271612113</c:v>
                </c:pt>
                <c:pt idx="2990">
                  <c:v>77.28089271612113</c:v>
                </c:pt>
                <c:pt idx="2991">
                  <c:v>77.442605095275241</c:v>
                </c:pt>
                <c:pt idx="2992">
                  <c:v>77.28089271612113</c:v>
                </c:pt>
                <c:pt idx="2993">
                  <c:v>77.442605095275241</c:v>
                </c:pt>
                <c:pt idx="2994">
                  <c:v>77.28089271612113</c:v>
                </c:pt>
                <c:pt idx="2995">
                  <c:v>77.28089271612113</c:v>
                </c:pt>
                <c:pt idx="2996">
                  <c:v>77.28089271612113</c:v>
                </c:pt>
                <c:pt idx="2997">
                  <c:v>77.119903082191868</c:v>
                </c:pt>
                <c:pt idx="2998">
                  <c:v>77.28089271612113</c:v>
                </c:pt>
                <c:pt idx="2999">
                  <c:v>77.28089271612113</c:v>
                </c:pt>
                <c:pt idx="3000">
                  <c:v>77.28089271612113</c:v>
                </c:pt>
                <c:pt idx="3001">
                  <c:v>77.28089271612113</c:v>
                </c:pt>
                <c:pt idx="3002">
                  <c:v>77.28089271612113</c:v>
                </c:pt>
                <c:pt idx="3003">
                  <c:v>77.28089271612113</c:v>
                </c:pt>
                <c:pt idx="3004">
                  <c:v>77.28089271612113</c:v>
                </c:pt>
                <c:pt idx="3005">
                  <c:v>77.28089271612113</c:v>
                </c:pt>
                <c:pt idx="3006">
                  <c:v>77.119903082191868</c:v>
                </c:pt>
                <c:pt idx="3007">
                  <c:v>77.28089271612113</c:v>
                </c:pt>
                <c:pt idx="3008">
                  <c:v>77.28089271612113</c:v>
                </c:pt>
                <c:pt idx="3009">
                  <c:v>77.28089271612113</c:v>
                </c:pt>
                <c:pt idx="3010">
                  <c:v>77.28089271612113</c:v>
                </c:pt>
                <c:pt idx="3011">
                  <c:v>77.28089271612113</c:v>
                </c:pt>
                <c:pt idx="3012">
                  <c:v>77.28089271612113</c:v>
                </c:pt>
                <c:pt idx="3013">
                  <c:v>77.119903082191868</c:v>
                </c:pt>
                <c:pt idx="3014">
                  <c:v>77.28089271612113</c:v>
                </c:pt>
                <c:pt idx="3015">
                  <c:v>77.28089271612113</c:v>
                </c:pt>
                <c:pt idx="3016">
                  <c:v>77.28089271612113</c:v>
                </c:pt>
                <c:pt idx="3017">
                  <c:v>77.28089271612113</c:v>
                </c:pt>
                <c:pt idx="3018">
                  <c:v>77.442605095275241</c:v>
                </c:pt>
                <c:pt idx="3019">
                  <c:v>77.28089271612113</c:v>
                </c:pt>
                <c:pt idx="3020">
                  <c:v>77.28089271612113</c:v>
                </c:pt>
                <c:pt idx="3021">
                  <c:v>77.442605095275241</c:v>
                </c:pt>
                <c:pt idx="3022">
                  <c:v>77.28089271612113</c:v>
                </c:pt>
                <c:pt idx="3023">
                  <c:v>77.28089271612113</c:v>
                </c:pt>
                <c:pt idx="3024">
                  <c:v>77.28089271612113</c:v>
                </c:pt>
                <c:pt idx="3025">
                  <c:v>77.28089271612113</c:v>
                </c:pt>
                <c:pt idx="3026">
                  <c:v>77.28089271612113</c:v>
                </c:pt>
                <c:pt idx="3027">
                  <c:v>77.28089271612113</c:v>
                </c:pt>
                <c:pt idx="3028">
                  <c:v>77.442605095275241</c:v>
                </c:pt>
                <c:pt idx="3029">
                  <c:v>77.442605095275241</c:v>
                </c:pt>
                <c:pt idx="3030">
                  <c:v>77.442605095275241</c:v>
                </c:pt>
                <c:pt idx="3031">
                  <c:v>77.28089271612113</c:v>
                </c:pt>
                <c:pt idx="3032">
                  <c:v>77.442605095275241</c:v>
                </c:pt>
                <c:pt idx="3033">
                  <c:v>77.28089271612113</c:v>
                </c:pt>
                <c:pt idx="3034">
                  <c:v>77.442605095275241</c:v>
                </c:pt>
                <c:pt idx="3035">
                  <c:v>77.28089271612113</c:v>
                </c:pt>
                <c:pt idx="3036">
                  <c:v>77.28089271612113</c:v>
                </c:pt>
                <c:pt idx="3037">
                  <c:v>77.28089271612113</c:v>
                </c:pt>
                <c:pt idx="3038">
                  <c:v>77.28089271612113</c:v>
                </c:pt>
                <c:pt idx="3039">
                  <c:v>77.28089271612113</c:v>
                </c:pt>
                <c:pt idx="3040">
                  <c:v>77.28089271612113</c:v>
                </c:pt>
                <c:pt idx="3041">
                  <c:v>77.28089271612113</c:v>
                </c:pt>
                <c:pt idx="3042">
                  <c:v>77.28089271612113</c:v>
                </c:pt>
                <c:pt idx="3043">
                  <c:v>77.28089271612113</c:v>
                </c:pt>
                <c:pt idx="3044">
                  <c:v>77.442605095275241</c:v>
                </c:pt>
                <c:pt idx="3045">
                  <c:v>77.28089271612113</c:v>
                </c:pt>
                <c:pt idx="3046">
                  <c:v>77.442605095275241</c:v>
                </c:pt>
                <c:pt idx="3047">
                  <c:v>77.28089271612113</c:v>
                </c:pt>
                <c:pt idx="3048">
                  <c:v>77.442605095275241</c:v>
                </c:pt>
                <c:pt idx="3049">
                  <c:v>77.28089271612113</c:v>
                </c:pt>
                <c:pt idx="3050">
                  <c:v>77.28089271612113</c:v>
                </c:pt>
                <c:pt idx="3051">
                  <c:v>77.442605095275241</c:v>
                </c:pt>
                <c:pt idx="3052">
                  <c:v>77.28089271612113</c:v>
                </c:pt>
                <c:pt idx="3053">
                  <c:v>77.442605095275241</c:v>
                </c:pt>
                <c:pt idx="3054">
                  <c:v>77.442605095275241</c:v>
                </c:pt>
                <c:pt idx="3055">
                  <c:v>77.442605095275241</c:v>
                </c:pt>
                <c:pt idx="3056">
                  <c:v>77.28089271612113</c:v>
                </c:pt>
                <c:pt idx="3057">
                  <c:v>77.28089271612113</c:v>
                </c:pt>
                <c:pt idx="3058">
                  <c:v>77.442605095275241</c:v>
                </c:pt>
                <c:pt idx="3059">
                  <c:v>77.442605095275241</c:v>
                </c:pt>
                <c:pt idx="3060">
                  <c:v>77.442605095275241</c:v>
                </c:pt>
                <c:pt idx="3061">
                  <c:v>77.442605095275241</c:v>
                </c:pt>
                <c:pt idx="3062">
                  <c:v>77.442605095275241</c:v>
                </c:pt>
                <c:pt idx="3063">
                  <c:v>77.28089271612113</c:v>
                </c:pt>
                <c:pt idx="3064">
                  <c:v>77.442605095275241</c:v>
                </c:pt>
                <c:pt idx="3065">
                  <c:v>77.442605095275241</c:v>
                </c:pt>
                <c:pt idx="3066">
                  <c:v>77.442605095275241</c:v>
                </c:pt>
                <c:pt idx="3067">
                  <c:v>77.28089271612113</c:v>
                </c:pt>
                <c:pt idx="3068">
                  <c:v>77.442605095275241</c:v>
                </c:pt>
                <c:pt idx="3069">
                  <c:v>77.601075673614588</c:v>
                </c:pt>
                <c:pt idx="3070">
                  <c:v>77.442605095275241</c:v>
                </c:pt>
                <c:pt idx="3071">
                  <c:v>77.442605095275241</c:v>
                </c:pt>
                <c:pt idx="3072">
                  <c:v>77.442605095275241</c:v>
                </c:pt>
                <c:pt idx="3073">
                  <c:v>77.442605095275241</c:v>
                </c:pt>
                <c:pt idx="3074">
                  <c:v>77.28089271612113</c:v>
                </c:pt>
                <c:pt idx="3075">
                  <c:v>77.442605095275241</c:v>
                </c:pt>
                <c:pt idx="3076">
                  <c:v>77.442605095275241</c:v>
                </c:pt>
                <c:pt idx="3077">
                  <c:v>77.442605095275241</c:v>
                </c:pt>
                <c:pt idx="3078">
                  <c:v>77.442605095275241</c:v>
                </c:pt>
                <c:pt idx="3079">
                  <c:v>77.442605095275241</c:v>
                </c:pt>
                <c:pt idx="3080">
                  <c:v>77.442605095275241</c:v>
                </c:pt>
                <c:pt idx="3081">
                  <c:v>77.442605095275241</c:v>
                </c:pt>
                <c:pt idx="3082">
                  <c:v>77.442605095275241</c:v>
                </c:pt>
                <c:pt idx="3083">
                  <c:v>77.442605095275241</c:v>
                </c:pt>
                <c:pt idx="3084">
                  <c:v>77.442605095275241</c:v>
                </c:pt>
                <c:pt idx="3085">
                  <c:v>77.442605095275241</c:v>
                </c:pt>
                <c:pt idx="3086">
                  <c:v>77.442605095275241</c:v>
                </c:pt>
                <c:pt idx="3087">
                  <c:v>77.442605095275241</c:v>
                </c:pt>
                <c:pt idx="3088">
                  <c:v>77.442605095275241</c:v>
                </c:pt>
                <c:pt idx="3089">
                  <c:v>77.442605095275241</c:v>
                </c:pt>
                <c:pt idx="3090">
                  <c:v>77.442605095275241</c:v>
                </c:pt>
                <c:pt idx="3091">
                  <c:v>77.442605095275241</c:v>
                </c:pt>
                <c:pt idx="3092">
                  <c:v>77.442605095275241</c:v>
                </c:pt>
                <c:pt idx="3093">
                  <c:v>77.442605095275241</c:v>
                </c:pt>
                <c:pt idx="3094">
                  <c:v>77.601075673614588</c:v>
                </c:pt>
                <c:pt idx="3095">
                  <c:v>77.442605095275241</c:v>
                </c:pt>
                <c:pt idx="3096">
                  <c:v>77.442605095275241</c:v>
                </c:pt>
                <c:pt idx="3097">
                  <c:v>77.442605095275241</c:v>
                </c:pt>
                <c:pt idx="3098">
                  <c:v>77.442605095275241</c:v>
                </c:pt>
                <c:pt idx="3099">
                  <c:v>77.442605095275241</c:v>
                </c:pt>
                <c:pt idx="3100">
                  <c:v>77.442605095275241</c:v>
                </c:pt>
                <c:pt idx="3101">
                  <c:v>77.442605095275241</c:v>
                </c:pt>
                <c:pt idx="3102">
                  <c:v>77.601075673614588</c:v>
                </c:pt>
                <c:pt idx="3103">
                  <c:v>77.442605095275241</c:v>
                </c:pt>
                <c:pt idx="3104">
                  <c:v>77.601075673614588</c:v>
                </c:pt>
                <c:pt idx="3105">
                  <c:v>77.442605095275241</c:v>
                </c:pt>
                <c:pt idx="3106">
                  <c:v>77.601075673614588</c:v>
                </c:pt>
                <c:pt idx="3107">
                  <c:v>77.442605095275241</c:v>
                </c:pt>
                <c:pt idx="3108">
                  <c:v>77.601075673614588</c:v>
                </c:pt>
                <c:pt idx="3109">
                  <c:v>77.442605095275241</c:v>
                </c:pt>
                <c:pt idx="3110">
                  <c:v>77.442605095275241</c:v>
                </c:pt>
                <c:pt idx="3111">
                  <c:v>77.442605095275241</c:v>
                </c:pt>
                <c:pt idx="3112">
                  <c:v>77.601075673614588</c:v>
                </c:pt>
                <c:pt idx="3113">
                  <c:v>77.601075673614588</c:v>
                </c:pt>
                <c:pt idx="3114">
                  <c:v>77.601075673614588</c:v>
                </c:pt>
                <c:pt idx="3115">
                  <c:v>77.442605095275241</c:v>
                </c:pt>
                <c:pt idx="3116">
                  <c:v>77.442605095275241</c:v>
                </c:pt>
                <c:pt idx="3117">
                  <c:v>77.442605095275241</c:v>
                </c:pt>
                <c:pt idx="3118">
                  <c:v>77.442605095275241</c:v>
                </c:pt>
                <c:pt idx="3119">
                  <c:v>77.442605095275241</c:v>
                </c:pt>
                <c:pt idx="3120">
                  <c:v>77.601075673614588</c:v>
                </c:pt>
                <c:pt idx="3121">
                  <c:v>77.601075673614588</c:v>
                </c:pt>
                <c:pt idx="3122">
                  <c:v>77.601075673614588</c:v>
                </c:pt>
                <c:pt idx="3123">
                  <c:v>77.601075673614588</c:v>
                </c:pt>
                <c:pt idx="3124">
                  <c:v>77.442605095275241</c:v>
                </c:pt>
                <c:pt idx="3125">
                  <c:v>77.601075673614588</c:v>
                </c:pt>
                <c:pt idx="3126">
                  <c:v>77.601075673614588</c:v>
                </c:pt>
                <c:pt idx="3127">
                  <c:v>77.601075673614588</c:v>
                </c:pt>
                <c:pt idx="3128">
                  <c:v>77.442605095275241</c:v>
                </c:pt>
                <c:pt idx="3129">
                  <c:v>77.442605095275241</c:v>
                </c:pt>
                <c:pt idx="3130">
                  <c:v>77.601075673614588</c:v>
                </c:pt>
                <c:pt idx="3131">
                  <c:v>77.601075673614588</c:v>
                </c:pt>
                <c:pt idx="3132">
                  <c:v>77.601075673614588</c:v>
                </c:pt>
                <c:pt idx="3133">
                  <c:v>77.601075673614588</c:v>
                </c:pt>
                <c:pt idx="3134">
                  <c:v>77.442605095275241</c:v>
                </c:pt>
                <c:pt idx="3135">
                  <c:v>77.601075673614588</c:v>
                </c:pt>
                <c:pt idx="3136">
                  <c:v>77.601075673614588</c:v>
                </c:pt>
                <c:pt idx="3137">
                  <c:v>77.601075673614588</c:v>
                </c:pt>
                <c:pt idx="3138">
                  <c:v>77.601075673614588</c:v>
                </c:pt>
                <c:pt idx="3139">
                  <c:v>77.601075673614588</c:v>
                </c:pt>
                <c:pt idx="3140">
                  <c:v>77.601075673614588</c:v>
                </c:pt>
                <c:pt idx="3141">
                  <c:v>77.442605095275241</c:v>
                </c:pt>
                <c:pt idx="3142">
                  <c:v>77.601075673614588</c:v>
                </c:pt>
                <c:pt idx="3143">
                  <c:v>77.601075673614588</c:v>
                </c:pt>
                <c:pt idx="3144">
                  <c:v>77.601075673614588</c:v>
                </c:pt>
                <c:pt idx="3145">
                  <c:v>77.601075673614588</c:v>
                </c:pt>
                <c:pt idx="3146">
                  <c:v>77.760245820363792</c:v>
                </c:pt>
                <c:pt idx="3147">
                  <c:v>77.760245820363792</c:v>
                </c:pt>
                <c:pt idx="3148">
                  <c:v>77.601075673614588</c:v>
                </c:pt>
                <c:pt idx="3149">
                  <c:v>77.601075673614588</c:v>
                </c:pt>
                <c:pt idx="3150">
                  <c:v>77.601075673614588</c:v>
                </c:pt>
                <c:pt idx="3151">
                  <c:v>77.760245820363792</c:v>
                </c:pt>
                <c:pt idx="3152">
                  <c:v>77.601075673614588</c:v>
                </c:pt>
                <c:pt idx="3153">
                  <c:v>77.601075673614588</c:v>
                </c:pt>
                <c:pt idx="3154">
                  <c:v>77.601075673614588</c:v>
                </c:pt>
                <c:pt idx="3155">
                  <c:v>77.601075673614588</c:v>
                </c:pt>
                <c:pt idx="3156">
                  <c:v>77.601075673614588</c:v>
                </c:pt>
                <c:pt idx="3157">
                  <c:v>77.601075673614588</c:v>
                </c:pt>
                <c:pt idx="3158">
                  <c:v>77.760245820363792</c:v>
                </c:pt>
                <c:pt idx="3159">
                  <c:v>77.760245820363792</c:v>
                </c:pt>
                <c:pt idx="3160">
                  <c:v>77.760245820363792</c:v>
                </c:pt>
                <c:pt idx="3161">
                  <c:v>77.601075673614588</c:v>
                </c:pt>
                <c:pt idx="3162">
                  <c:v>77.760245820363792</c:v>
                </c:pt>
                <c:pt idx="3163">
                  <c:v>77.760245820363792</c:v>
                </c:pt>
                <c:pt idx="3164">
                  <c:v>77.760245820363792</c:v>
                </c:pt>
                <c:pt idx="3165">
                  <c:v>77.760245820363792</c:v>
                </c:pt>
                <c:pt idx="3166">
                  <c:v>77.601075673614588</c:v>
                </c:pt>
                <c:pt idx="3167">
                  <c:v>77.760245820363792</c:v>
                </c:pt>
                <c:pt idx="3168">
                  <c:v>77.601075673614588</c:v>
                </c:pt>
                <c:pt idx="3169">
                  <c:v>77.760245820363792</c:v>
                </c:pt>
                <c:pt idx="3170">
                  <c:v>77.760245820363792</c:v>
                </c:pt>
                <c:pt idx="3171">
                  <c:v>77.760245820363792</c:v>
                </c:pt>
                <c:pt idx="3172">
                  <c:v>77.601075673614588</c:v>
                </c:pt>
                <c:pt idx="3173">
                  <c:v>77.760245820363792</c:v>
                </c:pt>
                <c:pt idx="3174">
                  <c:v>77.601075673614588</c:v>
                </c:pt>
                <c:pt idx="3175">
                  <c:v>77.601075673614588</c:v>
                </c:pt>
                <c:pt idx="3176">
                  <c:v>77.601075673614588</c:v>
                </c:pt>
                <c:pt idx="3177">
                  <c:v>77.760245820363792</c:v>
                </c:pt>
                <c:pt idx="3178">
                  <c:v>77.760245820363792</c:v>
                </c:pt>
                <c:pt idx="3179">
                  <c:v>77.601075673614588</c:v>
                </c:pt>
                <c:pt idx="3180">
                  <c:v>77.601075673614588</c:v>
                </c:pt>
                <c:pt idx="3181">
                  <c:v>77.760245820363792</c:v>
                </c:pt>
                <c:pt idx="3182">
                  <c:v>77.760245820363792</c:v>
                </c:pt>
                <c:pt idx="3183">
                  <c:v>77.760245820363792</c:v>
                </c:pt>
                <c:pt idx="3184">
                  <c:v>77.760245820363792</c:v>
                </c:pt>
                <c:pt idx="3185">
                  <c:v>77.760245820363792</c:v>
                </c:pt>
                <c:pt idx="3186">
                  <c:v>77.760245820363792</c:v>
                </c:pt>
                <c:pt idx="3187">
                  <c:v>77.760245820363792</c:v>
                </c:pt>
                <c:pt idx="3188">
                  <c:v>77.760245820363792</c:v>
                </c:pt>
                <c:pt idx="3189">
                  <c:v>77.760245820363792</c:v>
                </c:pt>
                <c:pt idx="3190">
                  <c:v>77.760245820363792</c:v>
                </c:pt>
                <c:pt idx="3191">
                  <c:v>77.760245820363792</c:v>
                </c:pt>
                <c:pt idx="3192">
                  <c:v>77.760245820363792</c:v>
                </c:pt>
                <c:pt idx="3193">
                  <c:v>77.760245820363792</c:v>
                </c:pt>
                <c:pt idx="3194">
                  <c:v>77.760245820363792</c:v>
                </c:pt>
                <c:pt idx="3195">
                  <c:v>77.760245820363792</c:v>
                </c:pt>
                <c:pt idx="3196">
                  <c:v>77.760245820363792</c:v>
                </c:pt>
                <c:pt idx="3197">
                  <c:v>77.920121395468726</c:v>
                </c:pt>
                <c:pt idx="3198">
                  <c:v>77.920121395468726</c:v>
                </c:pt>
                <c:pt idx="3199">
                  <c:v>77.760245820363792</c:v>
                </c:pt>
                <c:pt idx="3200">
                  <c:v>77.920121395468726</c:v>
                </c:pt>
                <c:pt idx="3201">
                  <c:v>77.760245820363792</c:v>
                </c:pt>
                <c:pt idx="3202">
                  <c:v>77.920121395468726</c:v>
                </c:pt>
                <c:pt idx="3203">
                  <c:v>77.760245820363792</c:v>
                </c:pt>
                <c:pt idx="3204">
                  <c:v>77.920121395468726</c:v>
                </c:pt>
                <c:pt idx="3205">
                  <c:v>77.760245820363792</c:v>
                </c:pt>
                <c:pt idx="3206">
                  <c:v>77.760245820363792</c:v>
                </c:pt>
                <c:pt idx="3207">
                  <c:v>77.760245820363792</c:v>
                </c:pt>
                <c:pt idx="3208">
                  <c:v>77.920121395468726</c:v>
                </c:pt>
                <c:pt idx="3209">
                  <c:v>77.760245820363792</c:v>
                </c:pt>
                <c:pt idx="3210">
                  <c:v>77.920121395468726</c:v>
                </c:pt>
                <c:pt idx="3211">
                  <c:v>77.920121395468726</c:v>
                </c:pt>
                <c:pt idx="3212">
                  <c:v>77.920121395468726</c:v>
                </c:pt>
                <c:pt idx="3213">
                  <c:v>77.760245820363792</c:v>
                </c:pt>
                <c:pt idx="3214">
                  <c:v>77.920121395468726</c:v>
                </c:pt>
                <c:pt idx="3215">
                  <c:v>77.760245820363792</c:v>
                </c:pt>
                <c:pt idx="3216">
                  <c:v>77.920121395468726</c:v>
                </c:pt>
                <c:pt idx="3217">
                  <c:v>77.760245820363792</c:v>
                </c:pt>
                <c:pt idx="3218">
                  <c:v>77.920121395468726</c:v>
                </c:pt>
                <c:pt idx="3219">
                  <c:v>77.760245820363792</c:v>
                </c:pt>
                <c:pt idx="3220">
                  <c:v>77.920121395468726</c:v>
                </c:pt>
                <c:pt idx="3221">
                  <c:v>77.920121395468726</c:v>
                </c:pt>
                <c:pt idx="3222">
                  <c:v>77.760245820363792</c:v>
                </c:pt>
                <c:pt idx="3223">
                  <c:v>77.760245820363792</c:v>
                </c:pt>
                <c:pt idx="3224">
                  <c:v>77.920121395468726</c:v>
                </c:pt>
                <c:pt idx="3225">
                  <c:v>77.920121395468726</c:v>
                </c:pt>
                <c:pt idx="3226">
                  <c:v>77.920121395468726</c:v>
                </c:pt>
                <c:pt idx="3227">
                  <c:v>77.920121395468726</c:v>
                </c:pt>
                <c:pt idx="3228">
                  <c:v>77.920121395468726</c:v>
                </c:pt>
                <c:pt idx="3229">
                  <c:v>77.920121395468726</c:v>
                </c:pt>
                <c:pt idx="3230">
                  <c:v>77.920121395468726</c:v>
                </c:pt>
                <c:pt idx="3231">
                  <c:v>77.760245820363792</c:v>
                </c:pt>
                <c:pt idx="3232">
                  <c:v>77.920121395468726</c:v>
                </c:pt>
                <c:pt idx="3233">
                  <c:v>77.920121395468726</c:v>
                </c:pt>
                <c:pt idx="3234">
                  <c:v>78.080708331275076</c:v>
                </c:pt>
                <c:pt idx="3235">
                  <c:v>77.760245820363792</c:v>
                </c:pt>
                <c:pt idx="3236">
                  <c:v>78.080708331275076</c:v>
                </c:pt>
                <c:pt idx="3237">
                  <c:v>77.920121395468726</c:v>
                </c:pt>
                <c:pt idx="3238">
                  <c:v>77.760245820363792</c:v>
                </c:pt>
                <c:pt idx="3239">
                  <c:v>77.920121395468726</c:v>
                </c:pt>
                <c:pt idx="3240">
                  <c:v>77.920121395468726</c:v>
                </c:pt>
                <c:pt idx="3241">
                  <c:v>77.920121395468726</c:v>
                </c:pt>
                <c:pt idx="3242">
                  <c:v>78.080708331275076</c:v>
                </c:pt>
                <c:pt idx="3243">
                  <c:v>78.080708331275076</c:v>
                </c:pt>
                <c:pt idx="3244">
                  <c:v>78.080708331275076</c:v>
                </c:pt>
                <c:pt idx="3245">
                  <c:v>78.080708331275076</c:v>
                </c:pt>
                <c:pt idx="3246">
                  <c:v>77.920121395468726</c:v>
                </c:pt>
                <c:pt idx="3247">
                  <c:v>77.920121395468726</c:v>
                </c:pt>
                <c:pt idx="3248">
                  <c:v>77.920121395468726</c:v>
                </c:pt>
                <c:pt idx="3249">
                  <c:v>77.920121395468726</c:v>
                </c:pt>
                <c:pt idx="3250">
                  <c:v>77.920121395468726</c:v>
                </c:pt>
                <c:pt idx="3251">
                  <c:v>77.920121395468726</c:v>
                </c:pt>
                <c:pt idx="3252">
                  <c:v>77.920121395468726</c:v>
                </c:pt>
                <c:pt idx="3253">
                  <c:v>77.920121395468726</c:v>
                </c:pt>
                <c:pt idx="3254">
                  <c:v>77.920121395468726</c:v>
                </c:pt>
                <c:pt idx="3255">
                  <c:v>77.920121395468726</c:v>
                </c:pt>
                <c:pt idx="3256">
                  <c:v>77.920121395468726</c:v>
                </c:pt>
                <c:pt idx="3257">
                  <c:v>77.920121395468726</c:v>
                </c:pt>
                <c:pt idx="3258">
                  <c:v>78.080708331275076</c:v>
                </c:pt>
                <c:pt idx="3259">
                  <c:v>77.920121395468726</c:v>
                </c:pt>
                <c:pt idx="3260">
                  <c:v>78.080708331275076</c:v>
                </c:pt>
                <c:pt idx="3261">
                  <c:v>78.080708331275076</c:v>
                </c:pt>
                <c:pt idx="3262">
                  <c:v>78.080708331275076</c:v>
                </c:pt>
                <c:pt idx="3263">
                  <c:v>77.920121395468726</c:v>
                </c:pt>
                <c:pt idx="3264">
                  <c:v>78.080708331275076</c:v>
                </c:pt>
                <c:pt idx="3265">
                  <c:v>78.080708331275076</c:v>
                </c:pt>
                <c:pt idx="3266">
                  <c:v>78.080708331275076</c:v>
                </c:pt>
                <c:pt idx="3267">
                  <c:v>77.920121395468726</c:v>
                </c:pt>
                <c:pt idx="3268">
                  <c:v>78.080708331275076</c:v>
                </c:pt>
                <c:pt idx="3269">
                  <c:v>78.080708331275076</c:v>
                </c:pt>
                <c:pt idx="3270">
                  <c:v>77.920121395468726</c:v>
                </c:pt>
                <c:pt idx="3271">
                  <c:v>78.080708331275076</c:v>
                </c:pt>
                <c:pt idx="3272">
                  <c:v>78.080708331275076</c:v>
                </c:pt>
                <c:pt idx="3273">
                  <c:v>77.920121395468726</c:v>
                </c:pt>
                <c:pt idx="3274">
                  <c:v>78.080708331275076</c:v>
                </c:pt>
                <c:pt idx="3275">
                  <c:v>78.080708331275076</c:v>
                </c:pt>
                <c:pt idx="3276">
                  <c:v>77.920121395468726</c:v>
                </c:pt>
                <c:pt idx="3277">
                  <c:v>78.080708331275076</c:v>
                </c:pt>
                <c:pt idx="3278">
                  <c:v>78.080708331275076</c:v>
                </c:pt>
                <c:pt idx="3279">
                  <c:v>78.080708331275076</c:v>
                </c:pt>
                <c:pt idx="3280">
                  <c:v>78.080708331275076</c:v>
                </c:pt>
                <c:pt idx="3281">
                  <c:v>78.080708331275076</c:v>
                </c:pt>
                <c:pt idx="3282">
                  <c:v>77.920121395468726</c:v>
                </c:pt>
                <c:pt idx="3283">
                  <c:v>78.080708331275076</c:v>
                </c:pt>
                <c:pt idx="3284">
                  <c:v>78.080708331275076</c:v>
                </c:pt>
                <c:pt idx="3285">
                  <c:v>77.920121395468726</c:v>
                </c:pt>
                <c:pt idx="3286">
                  <c:v>78.080708331275076</c:v>
                </c:pt>
                <c:pt idx="3287">
                  <c:v>78.080708331275076</c:v>
                </c:pt>
                <c:pt idx="3288">
                  <c:v>78.242012633712264</c:v>
                </c:pt>
                <c:pt idx="3289">
                  <c:v>78.080708331275076</c:v>
                </c:pt>
                <c:pt idx="3290">
                  <c:v>78.242012633712264</c:v>
                </c:pt>
                <c:pt idx="3291">
                  <c:v>78.080708331275076</c:v>
                </c:pt>
                <c:pt idx="3292">
                  <c:v>78.080708331275076</c:v>
                </c:pt>
                <c:pt idx="3293">
                  <c:v>78.080708331275076</c:v>
                </c:pt>
                <c:pt idx="3294">
                  <c:v>78.080708331275076</c:v>
                </c:pt>
                <c:pt idx="3295">
                  <c:v>78.080708331275076</c:v>
                </c:pt>
                <c:pt idx="3296">
                  <c:v>78.080708331275076</c:v>
                </c:pt>
                <c:pt idx="3297">
                  <c:v>78.080708331275076</c:v>
                </c:pt>
                <c:pt idx="3298">
                  <c:v>78.080708331275076</c:v>
                </c:pt>
                <c:pt idx="3299">
                  <c:v>78.080708331275076</c:v>
                </c:pt>
                <c:pt idx="3300">
                  <c:v>78.080708331275076</c:v>
                </c:pt>
                <c:pt idx="3301">
                  <c:v>78.080708331275076</c:v>
                </c:pt>
                <c:pt idx="3302">
                  <c:v>78.242012633712264</c:v>
                </c:pt>
                <c:pt idx="3303">
                  <c:v>78.080708331275076</c:v>
                </c:pt>
                <c:pt idx="3304">
                  <c:v>78.080708331275076</c:v>
                </c:pt>
                <c:pt idx="3305">
                  <c:v>78.080708331275076</c:v>
                </c:pt>
                <c:pt idx="3306">
                  <c:v>78.080708331275076</c:v>
                </c:pt>
                <c:pt idx="3307">
                  <c:v>78.242012633712264</c:v>
                </c:pt>
                <c:pt idx="3308">
                  <c:v>78.242012633712264</c:v>
                </c:pt>
                <c:pt idx="3309">
                  <c:v>78.080708331275076</c:v>
                </c:pt>
                <c:pt idx="3310">
                  <c:v>78.242012633712264</c:v>
                </c:pt>
                <c:pt idx="3311">
                  <c:v>78.080708331275076</c:v>
                </c:pt>
                <c:pt idx="3312">
                  <c:v>78.080708331275076</c:v>
                </c:pt>
                <c:pt idx="3313">
                  <c:v>78.242012633712264</c:v>
                </c:pt>
                <c:pt idx="3314">
                  <c:v>78.080708331275076</c:v>
                </c:pt>
                <c:pt idx="3315">
                  <c:v>78.080708331275076</c:v>
                </c:pt>
                <c:pt idx="3316">
                  <c:v>78.080708331275076</c:v>
                </c:pt>
                <c:pt idx="3317">
                  <c:v>78.242012633712264</c:v>
                </c:pt>
                <c:pt idx="3318">
                  <c:v>78.080708331275076</c:v>
                </c:pt>
                <c:pt idx="3319">
                  <c:v>78.242012633712264</c:v>
                </c:pt>
                <c:pt idx="3320">
                  <c:v>78.080708331275076</c:v>
                </c:pt>
                <c:pt idx="3321">
                  <c:v>78.242012633712264</c:v>
                </c:pt>
                <c:pt idx="3322">
                  <c:v>78.080708331275076</c:v>
                </c:pt>
                <c:pt idx="3323">
                  <c:v>78.080708331275076</c:v>
                </c:pt>
                <c:pt idx="3324">
                  <c:v>78.242012633712264</c:v>
                </c:pt>
                <c:pt idx="3325">
                  <c:v>78.242012633712264</c:v>
                </c:pt>
                <c:pt idx="3326">
                  <c:v>78.242012633712264</c:v>
                </c:pt>
                <c:pt idx="3327">
                  <c:v>78.080708331275076</c:v>
                </c:pt>
                <c:pt idx="3328">
                  <c:v>78.242012633712264</c:v>
                </c:pt>
                <c:pt idx="3329">
                  <c:v>78.080708331275076</c:v>
                </c:pt>
                <c:pt idx="3330">
                  <c:v>78.242012633712264</c:v>
                </c:pt>
                <c:pt idx="3331">
                  <c:v>78.242012633712264</c:v>
                </c:pt>
                <c:pt idx="3332">
                  <c:v>78.242012633712264</c:v>
                </c:pt>
                <c:pt idx="3333">
                  <c:v>78.242012633712264</c:v>
                </c:pt>
                <c:pt idx="3334">
                  <c:v>78.242012633712264</c:v>
                </c:pt>
                <c:pt idx="3335">
                  <c:v>78.242012633712264</c:v>
                </c:pt>
                <c:pt idx="3336">
                  <c:v>78.080708331275076</c:v>
                </c:pt>
                <c:pt idx="3337">
                  <c:v>78.242012633712264</c:v>
                </c:pt>
                <c:pt idx="3338">
                  <c:v>78.242012633712264</c:v>
                </c:pt>
                <c:pt idx="3339">
                  <c:v>78.242012633712264</c:v>
                </c:pt>
                <c:pt idx="3340">
                  <c:v>78.242012633712264</c:v>
                </c:pt>
                <c:pt idx="3341">
                  <c:v>78.242012633712264</c:v>
                </c:pt>
                <c:pt idx="3342">
                  <c:v>78.242012633712264</c:v>
                </c:pt>
                <c:pt idx="3343">
                  <c:v>78.242012633712264</c:v>
                </c:pt>
                <c:pt idx="3344">
                  <c:v>78.242012633712264</c:v>
                </c:pt>
                <c:pt idx="3345">
                  <c:v>78.242012633712264</c:v>
                </c:pt>
                <c:pt idx="3346">
                  <c:v>78.080708331275076</c:v>
                </c:pt>
                <c:pt idx="3347">
                  <c:v>78.242012633712264</c:v>
                </c:pt>
                <c:pt idx="3348">
                  <c:v>78.242012633712264</c:v>
                </c:pt>
                <c:pt idx="3349">
                  <c:v>78.242012633712264</c:v>
                </c:pt>
                <c:pt idx="3350">
                  <c:v>78.242012633712264</c:v>
                </c:pt>
                <c:pt idx="3351">
                  <c:v>78.242012633712264</c:v>
                </c:pt>
                <c:pt idx="3352">
                  <c:v>78.242012633712264</c:v>
                </c:pt>
                <c:pt idx="3353">
                  <c:v>78.242012633712264</c:v>
                </c:pt>
                <c:pt idx="3354">
                  <c:v>78.399980823502204</c:v>
                </c:pt>
                <c:pt idx="3355">
                  <c:v>78.242012633712264</c:v>
                </c:pt>
                <c:pt idx="3356">
                  <c:v>78.242012633712264</c:v>
                </c:pt>
                <c:pt idx="3357">
                  <c:v>78.399980823502204</c:v>
                </c:pt>
                <c:pt idx="3358">
                  <c:v>78.242012633712264</c:v>
                </c:pt>
                <c:pt idx="3359">
                  <c:v>78.242012633712264</c:v>
                </c:pt>
                <c:pt idx="3360">
                  <c:v>78.399980823502204</c:v>
                </c:pt>
                <c:pt idx="3361">
                  <c:v>78.399980823502204</c:v>
                </c:pt>
                <c:pt idx="3362">
                  <c:v>78.242012633712264</c:v>
                </c:pt>
                <c:pt idx="3363">
                  <c:v>78.399980823502204</c:v>
                </c:pt>
                <c:pt idx="3364">
                  <c:v>78.399980823502204</c:v>
                </c:pt>
                <c:pt idx="3365">
                  <c:v>78.399980823502204</c:v>
                </c:pt>
                <c:pt idx="3366">
                  <c:v>78.242012633712264</c:v>
                </c:pt>
                <c:pt idx="3367">
                  <c:v>78.242012633712264</c:v>
                </c:pt>
                <c:pt idx="3368">
                  <c:v>78.399980823502204</c:v>
                </c:pt>
                <c:pt idx="3369">
                  <c:v>78.399980823502204</c:v>
                </c:pt>
                <c:pt idx="3370">
                  <c:v>78.242012633712264</c:v>
                </c:pt>
                <c:pt idx="3371">
                  <c:v>78.242012633712264</c:v>
                </c:pt>
                <c:pt idx="3372">
                  <c:v>78.399980823502204</c:v>
                </c:pt>
                <c:pt idx="3373">
                  <c:v>78.399980823502204</c:v>
                </c:pt>
                <c:pt idx="3374">
                  <c:v>78.399980823502204</c:v>
                </c:pt>
                <c:pt idx="3375">
                  <c:v>78.399980823502204</c:v>
                </c:pt>
                <c:pt idx="3376">
                  <c:v>78.242012633712264</c:v>
                </c:pt>
                <c:pt idx="3377">
                  <c:v>78.399980823502204</c:v>
                </c:pt>
                <c:pt idx="3378">
                  <c:v>78.399980823502204</c:v>
                </c:pt>
                <c:pt idx="3379">
                  <c:v>78.399980823502204</c:v>
                </c:pt>
                <c:pt idx="3380">
                  <c:v>78.399980823502204</c:v>
                </c:pt>
                <c:pt idx="3381">
                  <c:v>78.399980823502204</c:v>
                </c:pt>
                <c:pt idx="3382">
                  <c:v>78.399980823502204</c:v>
                </c:pt>
                <c:pt idx="3383">
                  <c:v>78.399980823502204</c:v>
                </c:pt>
                <c:pt idx="3384">
                  <c:v>78.399980823502204</c:v>
                </c:pt>
                <c:pt idx="3385">
                  <c:v>78.399980823502204</c:v>
                </c:pt>
                <c:pt idx="3386">
                  <c:v>78.399980823502204</c:v>
                </c:pt>
                <c:pt idx="3387">
                  <c:v>78.399980823502204</c:v>
                </c:pt>
                <c:pt idx="3388">
                  <c:v>78.562719861636154</c:v>
                </c:pt>
                <c:pt idx="3389">
                  <c:v>78.399980823502204</c:v>
                </c:pt>
                <c:pt idx="3390">
                  <c:v>78.399980823502204</c:v>
                </c:pt>
                <c:pt idx="3391">
                  <c:v>78.562719861636154</c:v>
                </c:pt>
                <c:pt idx="3392">
                  <c:v>78.399980823502204</c:v>
                </c:pt>
                <c:pt idx="3393">
                  <c:v>78.399980823502204</c:v>
                </c:pt>
                <c:pt idx="3394">
                  <c:v>78.399980823502204</c:v>
                </c:pt>
                <c:pt idx="3395">
                  <c:v>78.399980823502204</c:v>
                </c:pt>
                <c:pt idx="3396">
                  <c:v>78.562719861636154</c:v>
                </c:pt>
                <c:pt idx="3397">
                  <c:v>78.399980823502204</c:v>
                </c:pt>
                <c:pt idx="3398">
                  <c:v>78.399980823502204</c:v>
                </c:pt>
                <c:pt idx="3399">
                  <c:v>78.399980823502204</c:v>
                </c:pt>
                <c:pt idx="3400">
                  <c:v>78.399980823502204</c:v>
                </c:pt>
                <c:pt idx="3401">
                  <c:v>78.399980823502204</c:v>
                </c:pt>
                <c:pt idx="3402">
                  <c:v>78.399980823502204</c:v>
                </c:pt>
                <c:pt idx="3403">
                  <c:v>78.562719861636154</c:v>
                </c:pt>
                <c:pt idx="3404">
                  <c:v>78.399980823502204</c:v>
                </c:pt>
                <c:pt idx="3405">
                  <c:v>78.399980823502204</c:v>
                </c:pt>
                <c:pt idx="3406">
                  <c:v>78.399980823502204</c:v>
                </c:pt>
                <c:pt idx="3407">
                  <c:v>78.399980823502204</c:v>
                </c:pt>
                <c:pt idx="3408">
                  <c:v>78.399980823502204</c:v>
                </c:pt>
                <c:pt idx="3409">
                  <c:v>78.399980823502204</c:v>
                </c:pt>
                <c:pt idx="3410">
                  <c:v>78.399980823502204</c:v>
                </c:pt>
                <c:pt idx="3411">
                  <c:v>78.399980823502204</c:v>
                </c:pt>
                <c:pt idx="3412">
                  <c:v>78.399980823502204</c:v>
                </c:pt>
                <c:pt idx="3413">
                  <c:v>78.399980823502204</c:v>
                </c:pt>
                <c:pt idx="3414">
                  <c:v>78.399980823502204</c:v>
                </c:pt>
                <c:pt idx="3415">
                  <c:v>78.399980823502204</c:v>
                </c:pt>
                <c:pt idx="3416">
                  <c:v>78.399980823502204</c:v>
                </c:pt>
                <c:pt idx="3417">
                  <c:v>78.399980823502204</c:v>
                </c:pt>
                <c:pt idx="3418">
                  <c:v>78.399980823502204</c:v>
                </c:pt>
                <c:pt idx="3419">
                  <c:v>78.399980823502204</c:v>
                </c:pt>
                <c:pt idx="3420">
                  <c:v>78.562719861636154</c:v>
                </c:pt>
                <c:pt idx="3421">
                  <c:v>78.562719861636154</c:v>
                </c:pt>
                <c:pt idx="3422">
                  <c:v>78.562719861636154</c:v>
                </c:pt>
                <c:pt idx="3423">
                  <c:v>78.562719861636154</c:v>
                </c:pt>
                <c:pt idx="3424">
                  <c:v>78.399980823502204</c:v>
                </c:pt>
                <c:pt idx="3425">
                  <c:v>78.562719861636154</c:v>
                </c:pt>
                <c:pt idx="3426">
                  <c:v>78.399980823502204</c:v>
                </c:pt>
                <c:pt idx="3427">
                  <c:v>78.399980823502204</c:v>
                </c:pt>
                <c:pt idx="3428">
                  <c:v>78.399980823502204</c:v>
                </c:pt>
                <c:pt idx="3429">
                  <c:v>78.562719861636154</c:v>
                </c:pt>
                <c:pt idx="3430">
                  <c:v>78.562719861636154</c:v>
                </c:pt>
                <c:pt idx="3431">
                  <c:v>78.399980823502204</c:v>
                </c:pt>
                <c:pt idx="3432">
                  <c:v>78.562719861636154</c:v>
                </c:pt>
                <c:pt idx="3433">
                  <c:v>78.399980823502204</c:v>
                </c:pt>
                <c:pt idx="3434">
                  <c:v>78.399980823502204</c:v>
                </c:pt>
                <c:pt idx="3435">
                  <c:v>78.399980823502204</c:v>
                </c:pt>
                <c:pt idx="3436">
                  <c:v>78.399980823502204</c:v>
                </c:pt>
                <c:pt idx="3437">
                  <c:v>78.562719861636154</c:v>
                </c:pt>
                <c:pt idx="3438">
                  <c:v>78.562719861636154</c:v>
                </c:pt>
                <c:pt idx="3439">
                  <c:v>78.562719861636154</c:v>
                </c:pt>
                <c:pt idx="3440">
                  <c:v>78.562719861636154</c:v>
                </c:pt>
                <c:pt idx="3441">
                  <c:v>78.562719861636154</c:v>
                </c:pt>
                <c:pt idx="3442">
                  <c:v>78.399980823502204</c:v>
                </c:pt>
                <c:pt idx="3443">
                  <c:v>78.562719861636154</c:v>
                </c:pt>
                <c:pt idx="3444">
                  <c:v>78.562719861636154</c:v>
                </c:pt>
                <c:pt idx="3445">
                  <c:v>78.399980823502204</c:v>
                </c:pt>
                <c:pt idx="3446">
                  <c:v>78.399980823502204</c:v>
                </c:pt>
                <c:pt idx="3447">
                  <c:v>78.562719861636154</c:v>
                </c:pt>
                <c:pt idx="3448">
                  <c:v>78.562719861636154</c:v>
                </c:pt>
                <c:pt idx="3449">
                  <c:v>78.562719861636154</c:v>
                </c:pt>
                <c:pt idx="3450">
                  <c:v>78.562719861636154</c:v>
                </c:pt>
                <c:pt idx="3451">
                  <c:v>78.722098696525705</c:v>
                </c:pt>
                <c:pt idx="3452">
                  <c:v>78.562719861636154</c:v>
                </c:pt>
                <c:pt idx="3453">
                  <c:v>78.399980823502204</c:v>
                </c:pt>
                <c:pt idx="3454">
                  <c:v>78.562719861636154</c:v>
                </c:pt>
                <c:pt idx="3455">
                  <c:v>78.562719861636154</c:v>
                </c:pt>
                <c:pt idx="3456">
                  <c:v>78.562719861636154</c:v>
                </c:pt>
                <c:pt idx="3457">
                  <c:v>78.562719861636154</c:v>
                </c:pt>
                <c:pt idx="3458">
                  <c:v>78.562719861636154</c:v>
                </c:pt>
                <c:pt idx="3459">
                  <c:v>78.562719861636154</c:v>
                </c:pt>
                <c:pt idx="3460">
                  <c:v>78.562719861636154</c:v>
                </c:pt>
                <c:pt idx="3461">
                  <c:v>78.562719861636154</c:v>
                </c:pt>
                <c:pt idx="3462">
                  <c:v>78.722098696525705</c:v>
                </c:pt>
                <c:pt idx="3463">
                  <c:v>78.722098696525705</c:v>
                </c:pt>
                <c:pt idx="3464">
                  <c:v>78.722098696525705</c:v>
                </c:pt>
                <c:pt idx="3465">
                  <c:v>78.562719861636154</c:v>
                </c:pt>
                <c:pt idx="3466">
                  <c:v>78.562719861636154</c:v>
                </c:pt>
                <c:pt idx="3467">
                  <c:v>78.562719861636154</c:v>
                </c:pt>
                <c:pt idx="3468">
                  <c:v>78.562719861636154</c:v>
                </c:pt>
                <c:pt idx="3469">
                  <c:v>78.562719861636154</c:v>
                </c:pt>
                <c:pt idx="3470">
                  <c:v>78.562719861636154</c:v>
                </c:pt>
                <c:pt idx="3471">
                  <c:v>78.722098696525705</c:v>
                </c:pt>
                <c:pt idx="3472">
                  <c:v>78.722098696525705</c:v>
                </c:pt>
                <c:pt idx="3473">
                  <c:v>78.722098696525705</c:v>
                </c:pt>
                <c:pt idx="3474">
                  <c:v>78.722098696525705</c:v>
                </c:pt>
                <c:pt idx="3475">
                  <c:v>78.562719861636154</c:v>
                </c:pt>
                <c:pt idx="3476">
                  <c:v>78.562719861636154</c:v>
                </c:pt>
                <c:pt idx="3477">
                  <c:v>78.562719861636154</c:v>
                </c:pt>
                <c:pt idx="3478">
                  <c:v>78.562719861636154</c:v>
                </c:pt>
                <c:pt idx="3479">
                  <c:v>78.722098696525705</c:v>
                </c:pt>
                <c:pt idx="3480">
                  <c:v>78.722098696525705</c:v>
                </c:pt>
                <c:pt idx="3481">
                  <c:v>78.562719861636154</c:v>
                </c:pt>
                <c:pt idx="3482">
                  <c:v>78.562719861636154</c:v>
                </c:pt>
                <c:pt idx="3483">
                  <c:v>78.562719861636154</c:v>
                </c:pt>
                <c:pt idx="3484">
                  <c:v>78.722098696525705</c:v>
                </c:pt>
                <c:pt idx="3485">
                  <c:v>78.562719861636154</c:v>
                </c:pt>
                <c:pt idx="3486">
                  <c:v>78.562719861636154</c:v>
                </c:pt>
                <c:pt idx="3487">
                  <c:v>78.722098696525705</c:v>
                </c:pt>
                <c:pt idx="3488">
                  <c:v>78.722098696525705</c:v>
                </c:pt>
                <c:pt idx="3489">
                  <c:v>78.562719861636154</c:v>
                </c:pt>
                <c:pt idx="3490">
                  <c:v>78.562719861636154</c:v>
                </c:pt>
                <c:pt idx="3491">
                  <c:v>78.562719861636154</c:v>
                </c:pt>
                <c:pt idx="3492">
                  <c:v>78.562719861636154</c:v>
                </c:pt>
                <c:pt idx="3493">
                  <c:v>78.562719861636154</c:v>
                </c:pt>
                <c:pt idx="3494">
                  <c:v>78.722098696525705</c:v>
                </c:pt>
                <c:pt idx="3495">
                  <c:v>78.562719861636154</c:v>
                </c:pt>
                <c:pt idx="3496">
                  <c:v>78.562719861636154</c:v>
                </c:pt>
                <c:pt idx="3497">
                  <c:v>78.722098696525705</c:v>
                </c:pt>
                <c:pt idx="3498">
                  <c:v>78.722098696525705</c:v>
                </c:pt>
                <c:pt idx="3499">
                  <c:v>78.722098696525705</c:v>
                </c:pt>
                <c:pt idx="3500">
                  <c:v>78.722098696525705</c:v>
                </c:pt>
                <c:pt idx="3501">
                  <c:v>78.722098696525705</c:v>
                </c:pt>
                <c:pt idx="3502">
                  <c:v>78.722098696525705</c:v>
                </c:pt>
                <c:pt idx="3503">
                  <c:v>78.722098696525705</c:v>
                </c:pt>
                <c:pt idx="3504">
                  <c:v>78.722098696525705</c:v>
                </c:pt>
                <c:pt idx="3505">
                  <c:v>78.722098696525705</c:v>
                </c:pt>
                <c:pt idx="3506">
                  <c:v>78.562719861636154</c:v>
                </c:pt>
                <c:pt idx="3507">
                  <c:v>78.722098696525705</c:v>
                </c:pt>
                <c:pt idx="3508">
                  <c:v>78.722098696525705</c:v>
                </c:pt>
                <c:pt idx="3509">
                  <c:v>78.722098696525705</c:v>
                </c:pt>
                <c:pt idx="3510">
                  <c:v>78.722098696525705</c:v>
                </c:pt>
                <c:pt idx="3511">
                  <c:v>78.722098696525705</c:v>
                </c:pt>
                <c:pt idx="3512">
                  <c:v>78.722098696525705</c:v>
                </c:pt>
                <c:pt idx="3513">
                  <c:v>78.562719861636154</c:v>
                </c:pt>
                <c:pt idx="3514">
                  <c:v>78.562719861636154</c:v>
                </c:pt>
                <c:pt idx="3515">
                  <c:v>78.722098696525705</c:v>
                </c:pt>
                <c:pt idx="3516">
                  <c:v>78.722098696525705</c:v>
                </c:pt>
                <c:pt idx="3517">
                  <c:v>78.722098696525705</c:v>
                </c:pt>
                <c:pt idx="3518">
                  <c:v>78.722098696525705</c:v>
                </c:pt>
                <c:pt idx="3519">
                  <c:v>78.722098696525705</c:v>
                </c:pt>
                <c:pt idx="3520">
                  <c:v>78.722098696525705</c:v>
                </c:pt>
                <c:pt idx="3521">
                  <c:v>78.722098696525705</c:v>
                </c:pt>
                <c:pt idx="3522">
                  <c:v>78.882182736303449</c:v>
                </c:pt>
                <c:pt idx="3523">
                  <c:v>78.722098696525705</c:v>
                </c:pt>
                <c:pt idx="3524">
                  <c:v>78.722098696525705</c:v>
                </c:pt>
                <c:pt idx="3525">
                  <c:v>78.882182736303449</c:v>
                </c:pt>
                <c:pt idx="3526">
                  <c:v>78.722098696525705</c:v>
                </c:pt>
                <c:pt idx="3527">
                  <c:v>78.722098696525705</c:v>
                </c:pt>
                <c:pt idx="3528">
                  <c:v>78.722098696525705</c:v>
                </c:pt>
                <c:pt idx="3529">
                  <c:v>78.722098696525705</c:v>
                </c:pt>
                <c:pt idx="3530">
                  <c:v>78.722098696525705</c:v>
                </c:pt>
                <c:pt idx="3531">
                  <c:v>78.562719861636154</c:v>
                </c:pt>
                <c:pt idx="3532">
                  <c:v>78.722098696525705</c:v>
                </c:pt>
                <c:pt idx="3533">
                  <c:v>78.722098696525705</c:v>
                </c:pt>
                <c:pt idx="3534">
                  <c:v>78.882182736303449</c:v>
                </c:pt>
                <c:pt idx="3535">
                  <c:v>78.722098696525705</c:v>
                </c:pt>
                <c:pt idx="3536">
                  <c:v>78.722098696525705</c:v>
                </c:pt>
                <c:pt idx="3537">
                  <c:v>78.722098696525705</c:v>
                </c:pt>
                <c:pt idx="3538">
                  <c:v>78.722098696525705</c:v>
                </c:pt>
                <c:pt idx="3539">
                  <c:v>78.722098696525705</c:v>
                </c:pt>
                <c:pt idx="3540">
                  <c:v>78.722098696525705</c:v>
                </c:pt>
                <c:pt idx="3541">
                  <c:v>78.722098696525705</c:v>
                </c:pt>
                <c:pt idx="3542">
                  <c:v>78.882182736303449</c:v>
                </c:pt>
                <c:pt idx="3543">
                  <c:v>78.882182736303449</c:v>
                </c:pt>
                <c:pt idx="3544">
                  <c:v>78.882182736303449</c:v>
                </c:pt>
                <c:pt idx="3545">
                  <c:v>78.722098696525705</c:v>
                </c:pt>
                <c:pt idx="3546">
                  <c:v>78.882182736303449</c:v>
                </c:pt>
                <c:pt idx="3547">
                  <c:v>78.722098696525705</c:v>
                </c:pt>
                <c:pt idx="3548">
                  <c:v>78.722098696525705</c:v>
                </c:pt>
                <c:pt idx="3549">
                  <c:v>78.722098696525705</c:v>
                </c:pt>
                <c:pt idx="3550">
                  <c:v>78.882182736303449</c:v>
                </c:pt>
                <c:pt idx="3551">
                  <c:v>78.722098696525705</c:v>
                </c:pt>
                <c:pt idx="3552">
                  <c:v>78.882182736303449</c:v>
                </c:pt>
                <c:pt idx="3553">
                  <c:v>78.722098696525705</c:v>
                </c:pt>
                <c:pt idx="3554">
                  <c:v>78.882182736303449</c:v>
                </c:pt>
                <c:pt idx="3555">
                  <c:v>78.882182736303449</c:v>
                </c:pt>
                <c:pt idx="3556">
                  <c:v>78.722098696525705</c:v>
                </c:pt>
                <c:pt idx="3557">
                  <c:v>78.882182736303449</c:v>
                </c:pt>
                <c:pt idx="3558">
                  <c:v>78.882182736303449</c:v>
                </c:pt>
                <c:pt idx="3559">
                  <c:v>78.882182736303449</c:v>
                </c:pt>
                <c:pt idx="3560">
                  <c:v>78.722098696525705</c:v>
                </c:pt>
                <c:pt idx="3561">
                  <c:v>78.722098696525705</c:v>
                </c:pt>
                <c:pt idx="3562">
                  <c:v>78.722098696525705</c:v>
                </c:pt>
                <c:pt idx="3563">
                  <c:v>78.882182736303449</c:v>
                </c:pt>
                <c:pt idx="3564">
                  <c:v>78.722098696525705</c:v>
                </c:pt>
                <c:pt idx="3565">
                  <c:v>78.722098696525705</c:v>
                </c:pt>
                <c:pt idx="3566">
                  <c:v>78.882182736303449</c:v>
                </c:pt>
                <c:pt idx="3567">
                  <c:v>78.882182736303449</c:v>
                </c:pt>
                <c:pt idx="3568">
                  <c:v>78.882182736303449</c:v>
                </c:pt>
                <c:pt idx="3569">
                  <c:v>78.882182736303449</c:v>
                </c:pt>
                <c:pt idx="3570">
                  <c:v>78.882182736303449</c:v>
                </c:pt>
                <c:pt idx="3571">
                  <c:v>78.722098696525705</c:v>
                </c:pt>
                <c:pt idx="3572">
                  <c:v>78.882182736303449</c:v>
                </c:pt>
                <c:pt idx="3573">
                  <c:v>78.722098696525705</c:v>
                </c:pt>
                <c:pt idx="3574">
                  <c:v>78.882182736303449</c:v>
                </c:pt>
                <c:pt idx="3575">
                  <c:v>78.882182736303449</c:v>
                </c:pt>
                <c:pt idx="3576">
                  <c:v>78.722098696525705</c:v>
                </c:pt>
                <c:pt idx="3577">
                  <c:v>78.882182736303449</c:v>
                </c:pt>
                <c:pt idx="3578">
                  <c:v>78.882182736303449</c:v>
                </c:pt>
                <c:pt idx="3579">
                  <c:v>78.882182736303449</c:v>
                </c:pt>
                <c:pt idx="3580">
                  <c:v>78.882182736303449</c:v>
                </c:pt>
                <c:pt idx="3581">
                  <c:v>78.882182736303449</c:v>
                </c:pt>
                <c:pt idx="3582">
                  <c:v>78.882182736303449</c:v>
                </c:pt>
                <c:pt idx="3583">
                  <c:v>78.882182736303449</c:v>
                </c:pt>
                <c:pt idx="3584">
                  <c:v>78.722098696525705</c:v>
                </c:pt>
                <c:pt idx="3585">
                  <c:v>78.882182736303449</c:v>
                </c:pt>
                <c:pt idx="3586">
                  <c:v>78.882182736303449</c:v>
                </c:pt>
                <c:pt idx="3587">
                  <c:v>78.882182736303449</c:v>
                </c:pt>
                <c:pt idx="3588">
                  <c:v>78.882182736303449</c:v>
                </c:pt>
                <c:pt idx="3589">
                  <c:v>79.042977901228298</c:v>
                </c:pt>
                <c:pt idx="3590">
                  <c:v>78.882182736303449</c:v>
                </c:pt>
                <c:pt idx="3591">
                  <c:v>78.882182736303449</c:v>
                </c:pt>
                <c:pt idx="3592">
                  <c:v>78.882182736303449</c:v>
                </c:pt>
                <c:pt idx="3593">
                  <c:v>78.882182736303449</c:v>
                </c:pt>
                <c:pt idx="3594">
                  <c:v>78.882182736303449</c:v>
                </c:pt>
                <c:pt idx="3595">
                  <c:v>78.882182736303449</c:v>
                </c:pt>
                <c:pt idx="3596">
                  <c:v>79.042977901228298</c:v>
                </c:pt>
                <c:pt idx="3597">
                  <c:v>79.042977901228298</c:v>
                </c:pt>
                <c:pt idx="3598">
                  <c:v>78.882182736303449</c:v>
                </c:pt>
                <c:pt idx="3599">
                  <c:v>78.882182736303449</c:v>
                </c:pt>
                <c:pt idx="3600">
                  <c:v>78.882182736303449</c:v>
                </c:pt>
                <c:pt idx="3601">
                  <c:v>78.882182736303449</c:v>
                </c:pt>
                <c:pt idx="3602">
                  <c:v>78.882182736303449</c:v>
                </c:pt>
                <c:pt idx="3603">
                  <c:v>78.882182736303449</c:v>
                </c:pt>
                <c:pt idx="3604">
                  <c:v>78.882182736303449</c:v>
                </c:pt>
                <c:pt idx="3605">
                  <c:v>78.882182736303449</c:v>
                </c:pt>
                <c:pt idx="3606">
                  <c:v>79.042977901228298</c:v>
                </c:pt>
                <c:pt idx="3607">
                  <c:v>78.882182736303449</c:v>
                </c:pt>
                <c:pt idx="3608">
                  <c:v>78.882182736303449</c:v>
                </c:pt>
                <c:pt idx="3609">
                  <c:v>78.882182736303449</c:v>
                </c:pt>
                <c:pt idx="3610">
                  <c:v>78.882182736303449</c:v>
                </c:pt>
                <c:pt idx="3611">
                  <c:v>78.882182736303449</c:v>
                </c:pt>
                <c:pt idx="3612">
                  <c:v>78.882182736303449</c:v>
                </c:pt>
                <c:pt idx="3613">
                  <c:v>78.882182736303449</c:v>
                </c:pt>
                <c:pt idx="3614">
                  <c:v>78.882182736303449</c:v>
                </c:pt>
                <c:pt idx="3615">
                  <c:v>78.882182736303449</c:v>
                </c:pt>
                <c:pt idx="3616">
                  <c:v>78.882182736303449</c:v>
                </c:pt>
                <c:pt idx="3617">
                  <c:v>79.042977901228298</c:v>
                </c:pt>
                <c:pt idx="3618">
                  <c:v>78.882182736303449</c:v>
                </c:pt>
                <c:pt idx="3619">
                  <c:v>78.882182736303449</c:v>
                </c:pt>
                <c:pt idx="3620">
                  <c:v>78.882182736303449</c:v>
                </c:pt>
                <c:pt idx="3621">
                  <c:v>79.042977901228298</c:v>
                </c:pt>
                <c:pt idx="3622">
                  <c:v>78.882182736303449</c:v>
                </c:pt>
                <c:pt idx="3623">
                  <c:v>79.042977901228298</c:v>
                </c:pt>
                <c:pt idx="3624">
                  <c:v>79.042977901228298</c:v>
                </c:pt>
                <c:pt idx="3625">
                  <c:v>79.042977901228298</c:v>
                </c:pt>
                <c:pt idx="3626">
                  <c:v>78.882182736303449</c:v>
                </c:pt>
                <c:pt idx="3627">
                  <c:v>78.882182736303449</c:v>
                </c:pt>
                <c:pt idx="3628">
                  <c:v>79.042977901228298</c:v>
                </c:pt>
                <c:pt idx="3629">
                  <c:v>79.042977901228298</c:v>
                </c:pt>
                <c:pt idx="3630">
                  <c:v>79.042977901228298</c:v>
                </c:pt>
                <c:pt idx="3631">
                  <c:v>78.882182736303449</c:v>
                </c:pt>
                <c:pt idx="3632">
                  <c:v>78.882182736303449</c:v>
                </c:pt>
                <c:pt idx="3633">
                  <c:v>78.882182736303449</c:v>
                </c:pt>
                <c:pt idx="3634">
                  <c:v>79.042977901228298</c:v>
                </c:pt>
                <c:pt idx="3635">
                  <c:v>79.042977901228298</c:v>
                </c:pt>
                <c:pt idx="3636">
                  <c:v>79.042977901228298</c:v>
                </c:pt>
                <c:pt idx="3637">
                  <c:v>78.882182736303449</c:v>
                </c:pt>
                <c:pt idx="3638">
                  <c:v>79.042977901228298</c:v>
                </c:pt>
                <c:pt idx="3639">
                  <c:v>79.042977901228298</c:v>
                </c:pt>
                <c:pt idx="3640">
                  <c:v>78.882182736303449</c:v>
                </c:pt>
                <c:pt idx="3641">
                  <c:v>78.882182736303449</c:v>
                </c:pt>
                <c:pt idx="3642">
                  <c:v>78.882182736303449</c:v>
                </c:pt>
                <c:pt idx="3643">
                  <c:v>78.882182736303449</c:v>
                </c:pt>
                <c:pt idx="3644">
                  <c:v>79.042977901228298</c:v>
                </c:pt>
                <c:pt idx="3645">
                  <c:v>79.042977901228298</c:v>
                </c:pt>
                <c:pt idx="3646">
                  <c:v>78.882182736303449</c:v>
                </c:pt>
                <c:pt idx="3647">
                  <c:v>79.042977901228298</c:v>
                </c:pt>
                <c:pt idx="3648">
                  <c:v>79.042977901228298</c:v>
                </c:pt>
                <c:pt idx="3649">
                  <c:v>78.882182736303449</c:v>
                </c:pt>
                <c:pt idx="3650">
                  <c:v>79.042977901228298</c:v>
                </c:pt>
                <c:pt idx="3651">
                  <c:v>79.042977901228298</c:v>
                </c:pt>
                <c:pt idx="3652">
                  <c:v>79.042977901228298</c:v>
                </c:pt>
                <c:pt idx="3653">
                  <c:v>78.882182736303449</c:v>
                </c:pt>
                <c:pt idx="3654">
                  <c:v>79.042977901228298</c:v>
                </c:pt>
                <c:pt idx="3655">
                  <c:v>79.042977901228298</c:v>
                </c:pt>
                <c:pt idx="3656">
                  <c:v>78.882182736303449</c:v>
                </c:pt>
                <c:pt idx="3657">
                  <c:v>79.042977901228298</c:v>
                </c:pt>
                <c:pt idx="3658">
                  <c:v>79.042977901228298</c:v>
                </c:pt>
                <c:pt idx="3659">
                  <c:v>79.042977901228298</c:v>
                </c:pt>
                <c:pt idx="3660">
                  <c:v>78.882182736303449</c:v>
                </c:pt>
                <c:pt idx="3661">
                  <c:v>79.042977901228298</c:v>
                </c:pt>
                <c:pt idx="3662">
                  <c:v>79.042977901228298</c:v>
                </c:pt>
                <c:pt idx="3663">
                  <c:v>79.042977901228298</c:v>
                </c:pt>
                <c:pt idx="3664">
                  <c:v>79.042977901228298</c:v>
                </c:pt>
                <c:pt idx="3665">
                  <c:v>79.042977901228298</c:v>
                </c:pt>
                <c:pt idx="3666">
                  <c:v>79.042977901228298</c:v>
                </c:pt>
                <c:pt idx="3667">
                  <c:v>79.042977901228298</c:v>
                </c:pt>
                <c:pt idx="3668">
                  <c:v>79.042977901228298</c:v>
                </c:pt>
                <c:pt idx="3669">
                  <c:v>79.042977901228298</c:v>
                </c:pt>
                <c:pt idx="3670">
                  <c:v>78.882182736303449</c:v>
                </c:pt>
                <c:pt idx="3671">
                  <c:v>78.882182736303449</c:v>
                </c:pt>
                <c:pt idx="3672">
                  <c:v>78.882182736303449</c:v>
                </c:pt>
                <c:pt idx="3673">
                  <c:v>79.042977901228298</c:v>
                </c:pt>
                <c:pt idx="3674">
                  <c:v>79.042977901228298</c:v>
                </c:pt>
                <c:pt idx="3675">
                  <c:v>79.042977901228298</c:v>
                </c:pt>
                <c:pt idx="3676">
                  <c:v>79.042977901228298</c:v>
                </c:pt>
                <c:pt idx="3677">
                  <c:v>79.042977901228298</c:v>
                </c:pt>
                <c:pt idx="3678">
                  <c:v>79.042977901228298</c:v>
                </c:pt>
                <c:pt idx="3679">
                  <c:v>78.882182736303449</c:v>
                </c:pt>
                <c:pt idx="3680">
                  <c:v>79.042977901228298</c:v>
                </c:pt>
                <c:pt idx="3681">
                  <c:v>79.042977901228298</c:v>
                </c:pt>
                <c:pt idx="3682">
                  <c:v>79.042977901228298</c:v>
                </c:pt>
                <c:pt idx="3683">
                  <c:v>79.042977901228298</c:v>
                </c:pt>
                <c:pt idx="3684">
                  <c:v>79.042977901228298</c:v>
                </c:pt>
                <c:pt idx="3685">
                  <c:v>79.204490184863829</c:v>
                </c:pt>
                <c:pt idx="3686">
                  <c:v>79.042977901228298</c:v>
                </c:pt>
                <c:pt idx="3687">
                  <c:v>79.042977901228298</c:v>
                </c:pt>
                <c:pt idx="3688">
                  <c:v>79.042977901228298</c:v>
                </c:pt>
                <c:pt idx="3689">
                  <c:v>79.042977901228298</c:v>
                </c:pt>
                <c:pt idx="3690">
                  <c:v>79.042977901228298</c:v>
                </c:pt>
                <c:pt idx="3691">
                  <c:v>78.882182736303449</c:v>
                </c:pt>
                <c:pt idx="3692">
                  <c:v>79.042977901228298</c:v>
                </c:pt>
                <c:pt idx="3693">
                  <c:v>79.042977901228298</c:v>
                </c:pt>
                <c:pt idx="3694">
                  <c:v>79.042977901228298</c:v>
                </c:pt>
                <c:pt idx="3695">
                  <c:v>79.204490184863829</c:v>
                </c:pt>
                <c:pt idx="3696">
                  <c:v>79.042977901228298</c:v>
                </c:pt>
                <c:pt idx="3697">
                  <c:v>79.204490184863829</c:v>
                </c:pt>
                <c:pt idx="3698">
                  <c:v>79.042977901228298</c:v>
                </c:pt>
                <c:pt idx="3699">
                  <c:v>79.042977901228298</c:v>
                </c:pt>
                <c:pt idx="3700">
                  <c:v>79.042977901228298</c:v>
                </c:pt>
                <c:pt idx="3701">
                  <c:v>78.882182736303449</c:v>
                </c:pt>
                <c:pt idx="3702">
                  <c:v>79.042977901228298</c:v>
                </c:pt>
                <c:pt idx="3703">
                  <c:v>78.882182736303449</c:v>
                </c:pt>
                <c:pt idx="3704">
                  <c:v>79.042977901228298</c:v>
                </c:pt>
                <c:pt idx="3705">
                  <c:v>79.042977901228298</c:v>
                </c:pt>
                <c:pt idx="3706">
                  <c:v>79.042977901228298</c:v>
                </c:pt>
                <c:pt idx="3707">
                  <c:v>78.882182736303449</c:v>
                </c:pt>
                <c:pt idx="3708">
                  <c:v>79.042977901228298</c:v>
                </c:pt>
                <c:pt idx="3709">
                  <c:v>79.042977901228298</c:v>
                </c:pt>
                <c:pt idx="3710">
                  <c:v>79.204490184863829</c:v>
                </c:pt>
                <c:pt idx="3711">
                  <c:v>79.042977901228298</c:v>
                </c:pt>
                <c:pt idx="3712">
                  <c:v>79.042977901228298</c:v>
                </c:pt>
                <c:pt idx="3713">
                  <c:v>79.042977901228298</c:v>
                </c:pt>
                <c:pt idx="3714">
                  <c:v>79.204490184863829</c:v>
                </c:pt>
                <c:pt idx="3715">
                  <c:v>79.042977901228298</c:v>
                </c:pt>
                <c:pt idx="3716">
                  <c:v>79.042977901228298</c:v>
                </c:pt>
                <c:pt idx="3717">
                  <c:v>79.042977901228298</c:v>
                </c:pt>
                <c:pt idx="3718">
                  <c:v>79.042977901228298</c:v>
                </c:pt>
                <c:pt idx="3719">
                  <c:v>79.204490184863829</c:v>
                </c:pt>
                <c:pt idx="3720">
                  <c:v>79.204490184863829</c:v>
                </c:pt>
                <c:pt idx="3721">
                  <c:v>79.204490184863829</c:v>
                </c:pt>
                <c:pt idx="3722">
                  <c:v>79.204490184863829</c:v>
                </c:pt>
                <c:pt idx="3723">
                  <c:v>79.204490184863829</c:v>
                </c:pt>
                <c:pt idx="3724">
                  <c:v>79.204490184863829</c:v>
                </c:pt>
                <c:pt idx="3725">
                  <c:v>79.042977901228298</c:v>
                </c:pt>
                <c:pt idx="3726">
                  <c:v>79.042977901228298</c:v>
                </c:pt>
                <c:pt idx="3727">
                  <c:v>79.204490184863829</c:v>
                </c:pt>
                <c:pt idx="3728">
                  <c:v>79.042977901228298</c:v>
                </c:pt>
                <c:pt idx="3729">
                  <c:v>79.204490184863829</c:v>
                </c:pt>
                <c:pt idx="3730">
                  <c:v>79.042977901228298</c:v>
                </c:pt>
                <c:pt idx="3731">
                  <c:v>79.042977901228298</c:v>
                </c:pt>
                <c:pt idx="3732">
                  <c:v>79.204490184863829</c:v>
                </c:pt>
                <c:pt idx="3733">
                  <c:v>79.204490184863829</c:v>
                </c:pt>
                <c:pt idx="3734">
                  <c:v>79.204490184863829</c:v>
                </c:pt>
                <c:pt idx="3735">
                  <c:v>79.204490184863829</c:v>
                </c:pt>
                <c:pt idx="3736">
                  <c:v>79.204490184863829</c:v>
                </c:pt>
                <c:pt idx="3737">
                  <c:v>79.042977901228298</c:v>
                </c:pt>
                <c:pt idx="3738">
                  <c:v>79.204490184863829</c:v>
                </c:pt>
                <c:pt idx="3739">
                  <c:v>79.204490184863829</c:v>
                </c:pt>
                <c:pt idx="3740">
                  <c:v>79.042977901228298</c:v>
                </c:pt>
                <c:pt idx="3741">
                  <c:v>79.204490184863829</c:v>
                </c:pt>
                <c:pt idx="3742">
                  <c:v>79.042977901228298</c:v>
                </c:pt>
                <c:pt idx="3743">
                  <c:v>79.042977901228298</c:v>
                </c:pt>
                <c:pt idx="3744">
                  <c:v>79.204490184863829</c:v>
                </c:pt>
                <c:pt idx="3745">
                  <c:v>79.204490184863829</c:v>
                </c:pt>
                <c:pt idx="3746">
                  <c:v>79.204490184863829</c:v>
                </c:pt>
                <c:pt idx="3747">
                  <c:v>79.204490184863829</c:v>
                </c:pt>
                <c:pt idx="3748">
                  <c:v>79.204490184863829</c:v>
                </c:pt>
                <c:pt idx="3749">
                  <c:v>79.204490184863829</c:v>
                </c:pt>
                <c:pt idx="3750">
                  <c:v>79.204490184863829</c:v>
                </c:pt>
                <c:pt idx="3751">
                  <c:v>79.204490184863829</c:v>
                </c:pt>
                <c:pt idx="3752">
                  <c:v>79.204490184863829</c:v>
                </c:pt>
                <c:pt idx="3753">
                  <c:v>79.204490184863829</c:v>
                </c:pt>
                <c:pt idx="3754">
                  <c:v>79.204490184863829</c:v>
                </c:pt>
                <c:pt idx="3755">
                  <c:v>79.204490184863829</c:v>
                </c:pt>
                <c:pt idx="3756">
                  <c:v>79.204490184863829</c:v>
                </c:pt>
                <c:pt idx="3757">
                  <c:v>79.204490184863829</c:v>
                </c:pt>
                <c:pt idx="3758">
                  <c:v>79.042977901228298</c:v>
                </c:pt>
                <c:pt idx="3759">
                  <c:v>79.204490184863829</c:v>
                </c:pt>
                <c:pt idx="3760">
                  <c:v>79.204490184863829</c:v>
                </c:pt>
                <c:pt idx="3761">
                  <c:v>79.204490184863829</c:v>
                </c:pt>
                <c:pt idx="3762">
                  <c:v>79.204490184863829</c:v>
                </c:pt>
                <c:pt idx="3763">
                  <c:v>79.362556687183798</c:v>
                </c:pt>
                <c:pt idx="3764">
                  <c:v>79.362556687183798</c:v>
                </c:pt>
                <c:pt idx="3765">
                  <c:v>79.204490184863829</c:v>
                </c:pt>
                <c:pt idx="3766">
                  <c:v>79.362556687183798</c:v>
                </c:pt>
                <c:pt idx="3767">
                  <c:v>79.204490184863829</c:v>
                </c:pt>
                <c:pt idx="3768">
                  <c:v>79.204490184863829</c:v>
                </c:pt>
                <c:pt idx="3769">
                  <c:v>79.204490184863829</c:v>
                </c:pt>
                <c:pt idx="3770">
                  <c:v>79.204490184863829</c:v>
                </c:pt>
                <c:pt idx="3771">
                  <c:v>79.362556687183798</c:v>
                </c:pt>
                <c:pt idx="3772">
                  <c:v>79.204490184863829</c:v>
                </c:pt>
                <c:pt idx="3773">
                  <c:v>79.362556687183798</c:v>
                </c:pt>
                <c:pt idx="3774">
                  <c:v>79.362556687183798</c:v>
                </c:pt>
                <c:pt idx="3775">
                  <c:v>79.204490184863829</c:v>
                </c:pt>
                <c:pt idx="3776">
                  <c:v>79.204490184863829</c:v>
                </c:pt>
                <c:pt idx="3777">
                  <c:v>79.204490184863829</c:v>
                </c:pt>
                <c:pt idx="3778">
                  <c:v>79.204490184863829</c:v>
                </c:pt>
                <c:pt idx="3779">
                  <c:v>79.204490184863829</c:v>
                </c:pt>
                <c:pt idx="3780">
                  <c:v>79.204490184863829</c:v>
                </c:pt>
                <c:pt idx="3781">
                  <c:v>79.204490184863829</c:v>
                </c:pt>
                <c:pt idx="3782">
                  <c:v>79.204490184863829</c:v>
                </c:pt>
                <c:pt idx="3783">
                  <c:v>79.362556687183798</c:v>
                </c:pt>
                <c:pt idx="3784">
                  <c:v>79.362556687183798</c:v>
                </c:pt>
                <c:pt idx="3785">
                  <c:v>79.204490184863829</c:v>
                </c:pt>
                <c:pt idx="3786">
                  <c:v>79.362556687183798</c:v>
                </c:pt>
                <c:pt idx="3787">
                  <c:v>79.204490184863829</c:v>
                </c:pt>
                <c:pt idx="3788">
                  <c:v>79.362556687183798</c:v>
                </c:pt>
                <c:pt idx="3789">
                  <c:v>79.362556687183798</c:v>
                </c:pt>
                <c:pt idx="3790">
                  <c:v>79.204490184863829</c:v>
                </c:pt>
                <c:pt idx="3791">
                  <c:v>79.362556687183798</c:v>
                </c:pt>
                <c:pt idx="3792">
                  <c:v>79.362556687183798</c:v>
                </c:pt>
                <c:pt idx="3793">
                  <c:v>79.362556687183798</c:v>
                </c:pt>
                <c:pt idx="3794">
                  <c:v>79.204490184863829</c:v>
                </c:pt>
                <c:pt idx="3795">
                  <c:v>79.204490184863829</c:v>
                </c:pt>
                <c:pt idx="3796">
                  <c:v>79.204490184863829</c:v>
                </c:pt>
                <c:pt idx="3797">
                  <c:v>79.362556687183798</c:v>
                </c:pt>
                <c:pt idx="3798">
                  <c:v>79.362556687183798</c:v>
                </c:pt>
                <c:pt idx="3799">
                  <c:v>79.204490184863829</c:v>
                </c:pt>
                <c:pt idx="3800">
                  <c:v>79.204490184863829</c:v>
                </c:pt>
                <c:pt idx="3801">
                  <c:v>79.362556687183798</c:v>
                </c:pt>
                <c:pt idx="3802">
                  <c:v>79.362556687183798</c:v>
                </c:pt>
                <c:pt idx="3803">
                  <c:v>79.204490184863829</c:v>
                </c:pt>
                <c:pt idx="3804">
                  <c:v>79.204490184863829</c:v>
                </c:pt>
                <c:pt idx="3805">
                  <c:v>79.362556687183798</c:v>
                </c:pt>
                <c:pt idx="3806">
                  <c:v>79.362556687183798</c:v>
                </c:pt>
                <c:pt idx="3807">
                  <c:v>79.204490184863829</c:v>
                </c:pt>
                <c:pt idx="3808">
                  <c:v>79.362556687183798</c:v>
                </c:pt>
                <c:pt idx="3809">
                  <c:v>79.362556687183798</c:v>
                </c:pt>
                <c:pt idx="3810">
                  <c:v>79.362556687183798</c:v>
                </c:pt>
                <c:pt idx="3811">
                  <c:v>79.362556687183798</c:v>
                </c:pt>
                <c:pt idx="3812">
                  <c:v>79.362556687183798</c:v>
                </c:pt>
                <c:pt idx="3813">
                  <c:v>79.362556687183798</c:v>
                </c:pt>
                <c:pt idx="3814">
                  <c:v>79.362556687183798</c:v>
                </c:pt>
                <c:pt idx="3815">
                  <c:v>79.362556687183798</c:v>
                </c:pt>
                <c:pt idx="3816">
                  <c:v>79.362556687183798</c:v>
                </c:pt>
                <c:pt idx="3817">
                  <c:v>79.362556687183798</c:v>
                </c:pt>
                <c:pt idx="3818">
                  <c:v>79.204490184863829</c:v>
                </c:pt>
                <c:pt idx="3819">
                  <c:v>79.362556687183798</c:v>
                </c:pt>
                <c:pt idx="3820">
                  <c:v>79.362556687183798</c:v>
                </c:pt>
                <c:pt idx="3821">
                  <c:v>79.362556687183798</c:v>
                </c:pt>
                <c:pt idx="3822">
                  <c:v>79.525502710020746</c:v>
                </c:pt>
                <c:pt idx="3823">
                  <c:v>79.362556687183798</c:v>
                </c:pt>
                <c:pt idx="3824">
                  <c:v>79.362556687183798</c:v>
                </c:pt>
                <c:pt idx="3825">
                  <c:v>79.362556687183798</c:v>
                </c:pt>
                <c:pt idx="3826">
                  <c:v>79.362556687183798</c:v>
                </c:pt>
                <c:pt idx="3827">
                  <c:v>79.525502710020746</c:v>
                </c:pt>
                <c:pt idx="3828">
                  <c:v>79.362556687183798</c:v>
                </c:pt>
                <c:pt idx="3829">
                  <c:v>79.362556687183798</c:v>
                </c:pt>
                <c:pt idx="3830">
                  <c:v>79.362556687183798</c:v>
                </c:pt>
                <c:pt idx="3831">
                  <c:v>79.362556687183798</c:v>
                </c:pt>
                <c:pt idx="3832">
                  <c:v>79.362556687183798</c:v>
                </c:pt>
                <c:pt idx="3833">
                  <c:v>79.362556687183798</c:v>
                </c:pt>
                <c:pt idx="3834">
                  <c:v>79.362556687183798</c:v>
                </c:pt>
                <c:pt idx="3835">
                  <c:v>79.362556687183798</c:v>
                </c:pt>
                <c:pt idx="3836">
                  <c:v>79.362556687183798</c:v>
                </c:pt>
                <c:pt idx="3837">
                  <c:v>79.362556687183798</c:v>
                </c:pt>
                <c:pt idx="3838">
                  <c:v>79.362556687183798</c:v>
                </c:pt>
                <c:pt idx="3839">
                  <c:v>79.362556687183798</c:v>
                </c:pt>
                <c:pt idx="3840">
                  <c:v>79.362556687183798</c:v>
                </c:pt>
                <c:pt idx="3841">
                  <c:v>79.362556687183798</c:v>
                </c:pt>
                <c:pt idx="3842">
                  <c:v>79.525502710020746</c:v>
                </c:pt>
                <c:pt idx="3843">
                  <c:v>79.525502710020746</c:v>
                </c:pt>
                <c:pt idx="3844">
                  <c:v>79.362556687183798</c:v>
                </c:pt>
                <c:pt idx="3845">
                  <c:v>79.362556687183798</c:v>
                </c:pt>
                <c:pt idx="3846">
                  <c:v>79.525502710020746</c:v>
                </c:pt>
                <c:pt idx="3847">
                  <c:v>79.362556687183798</c:v>
                </c:pt>
                <c:pt idx="3848">
                  <c:v>79.362556687183798</c:v>
                </c:pt>
                <c:pt idx="3849">
                  <c:v>79.362556687183798</c:v>
                </c:pt>
                <c:pt idx="3850">
                  <c:v>79.362556687183798</c:v>
                </c:pt>
                <c:pt idx="3851">
                  <c:v>79.362556687183798</c:v>
                </c:pt>
                <c:pt idx="3852">
                  <c:v>79.525502710020746</c:v>
                </c:pt>
                <c:pt idx="3853">
                  <c:v>79.362556687183798</c:v>
                </c:pt>
                <c:pt idx="3854">
                  <c:v>79.362556687183798</c:v>
                </c:pt>
                <c:pt idx="3855">
                  <c:v>79.525502710020746</c:v>
                </c:pt>
                <c:pt idx="3856">
                  <c:v>79.525502710020746</c:v>
                </c:pt>
                <c:pt idx="3857">
                  <c:v>79.362556687183798</c:v>
                </c:pt>
                <c:pt idx="3858">
                  <c:v>79.525502710020746</c:v>
                </c:pt>
                <c:pt idx="3859">
                  <c:v>79.362556687183798</c:v>
                </c:pt>
                <c:pt idx="3860">
                  <c:v>79.362556687183798</c:v>
                </c:pt>
                <c:pt idx="3861">
                  <c:v>79.525502710020746</c:v>
                </c:pt>
                <c:pt idx="3862">
                  <c:v>79.525502710020746</c:v>
                </c:pt>
                <c:pt idx="3863">
                  <c:v>79.362556687183798</c:v>
                </c:pt>
                <c:pt idx="3864">
                  <c:v>79.525502710020746</c:v>
                </c:pt>
                <c:pt idx="3865">
                  <c:v>79.525502710020746</c:v>
                </c:pt>
                <c:pt idx="3866">
                  <c:v>79.525502710020746</c:v>
                </c:pt>
                <c:pt idx="3867">
                  <c:v>79.525502710020746</c:v>
                </c:pt>
                <c:pt idx="3868">
                  <c:v>79.525502710020746</c:v>
                </c:pt>
                <c:pt idx="3869">
                  <c:v>79.525502710020746</c:v>
                </c:pt>
                <c:pt idx="3870">
                  <c:v>79.362556687183798</c:v>
                </c:pt>
                <c:pt idx="3871">
                  <c:v>79.525502710020746</c:v>
                </c:pt>
                <c:pt idx="3872">
                  <c:v>79.525502710020746</c:v>
                </c:pt>
                <c:pt idx="3873">
                  <c:v>79.525502710020746</c:v>
                </c:pt>
                <c:pt idx="3874">
                  <c:v>79.362556687183798</c:v>
                </c:pt>
                <c:pt idx="3875">
                  <c:v>79.525502710020746</c:v>
                </c:pt>
                <c:pt idx="3876">
                  <c:v>79.525502710020746</c:v>
                </c:pt>
                <c:pt idx="3877">
                  <c:v>79.362556687183798</c:v>
                </c:pt>
                <c:pt idx="3878">
                  <c:v>79.525502710020746</c:v>
                </c:pt>
                <c:pt idx="3879">
                  <c:v>79.525502710020746</c:v>
                </c:pt>
                <c:pt idx="3880">
                  <c:v>79.525502710020746</c:v>
                </c:pt>
                <c:pt idx="3881">
                  <c:v>79.525502710020746</c:v>
                </c:pt>
                <c:pt idx="3882">
                  <c:v>79.362556687183798</c:v>
                </c:pt>
                <c:pt idx="3883">
                  <c:v>79.525502710020746</c:v>
                </c:pt>
                <c:pt idx="3884">
                  <c:v>79.362556687183798</c:v>
                </c:pt>
                <c:pt idx="3885">
                  <c:v>79.525502710020746</c:v>
                </c:pt>
                <c:pt idx="3886">
                  <c:v>79.362556687183798</c:v>
                </c:pt>
                <c:pt idx="3887">
                  <c:v>79.525502710020746</c:v>
                </c:pt>
                <c:pt idx="3888">
                  <c:v>79.525502710020746</c:v>
                </c:pt>
                <c:pt idx="3889">
                  <c:v>79.525502710020746</c:v>
                </c:pt>
                <c:pt idx="3890">
                  <c:v>79.525502710020746</c:v>
                </c:pt>
                <c:pt idx="3891">
                  <c:v>79.525502710020746</c:v>
                </c:pt>
                <c:pt idx="3892">
                  <c:v>79.525502710020746</c:v>
                </c:pt>
                <c:pt idx="3893">
                  <c:v>79.525502710020746</c:v>
                </c:pt>
                <c:pt idx="3894">
                  <c:v>79.525502710020746</c:v>
                </c:pt>
                <c:pt idx="3895">
                  <c:v>79.525502710020746</c:v>
                </c:pt>
                <c:pt idx="3896">
                  <c:v>79.525502710020746</c:v>
                </c:pt>
                <c:pt idx="3897">
                  <c:v>79.525502710020746</c:v>
                </c:pt>
                <c:pt idx="3898">
                  <c:v>79.525502710020746</c:v>
                </c:pt>
                <c:pt idx="3899">
                  <c:v>79.525502710020746</c:v>
                </c:pt>
                <c:pt idx="3900">
                  <c:v>79.525502710020746</c:v>
                </c:pt>
                <c:pt idx="3901">
                  <c:v>79.525502710020746</c:v>
                </c:pt>
                <c:pt idx="3902">
                  <c:v>79.525502710020746</c:v>
                </c:pt>
                <c:pt idx="3903">
                  <c:v>79.362556687183798</c:v>
                </c:pt>
                <c:pt idx="3904">
                  <c:v>79.525502710020746</c:v>
                </c:pt>
                <c:pt idx="3905">
                  <c:v>79.525502710020746</c:v>
                </c:pt>
                <c:pt idx="3906">
                  <c:v>79.525502710020746</c:v>
                </c:pt>
                <c:pt idx="3907">
                  <c:v>79.525502710020746</c:v>
                </c:pt>
                <c:pt idx="3908">
                  <c:v>79.525502710020746</c:v>
                </c:pt>
                <c:pt idx="3909">
                  <c:v>79.525502710020746</c:v>
                </c:pt>
                <c:pt idx="3910">
                  <c:v>79.525502710020746</c:v>
                </c:pt>
                <c:pt idx="3911">
                  <c:v>79.525502710020746</c:v>
                </c:pt>
                <c:pt idx="3912">
                  <c:v>79.525502710020746</c:v>
                </c:pt>
                <c:pt idx="3913">
                  <c:v>79.684977926476051</c:v>
                </c:pt>
                <c:pt idx="3914">
                  <c:v>79.525502710020746</c:v>
                </c:pt>
                <c:pt idx="3915">
                  <c:v>79.525502710020746</c:v>
                </c:pt>
                <c:pt idx="3916">
                  <c:v>79.684977926476051</c:v>
                </c:pt>
                <c:pt idx="3917">
                  <c:v>79.525502710020746</c:v>
                </c:pt>
                <c:pt idx="3918">
                  <c:v>79.525502710020746</c:v>
                </c:pt>
                <c:pt idx="3919">
                  <c:v>79.362556687183798</c:v>
                </c:pt>
                <c:pt idx="3920">
                  <c:v>79.525502710020746</c:v>
                </c:pt>
                <c:pt idx="3921">
                  <c:v>79.684977926476051</c:v>
                </c:pt>
                <c:pt idx="3922">
                  <c:v>79.525502710020746</c:v>
                </c:pt>
                <c:pt idx="3923">
                  <c:v>79.525502710020746</c:v>
                </c:pt>
                <c:pt idx="3924">
                  <c:v>79.525502710020746</c:v>
                </c:pt>
                <c:pt idx="3925">
                  <c:v>79.525502710020746</c:v>
                </c:pt>
                <c:pt idx="3926">
                  <c:v>79.684977926476051</c:v>
                </c:pt>
                <c:pt idx="3927">
                  <c:v>79.525502710020746</c:v>
                </c:pt>
                <c:pt idx="3928">
                  <c:v>79.525502710020746</c:v>
                </c:pt>
                <c:pt idx="3929">
                  <c:v>79.525502710020746</c:v>
                </c:pt>
                <c:pt idx="3930">
                  <c:v>79.525502710020746</c:v>
                </c:pt>
                <c:pt idx="3931">
                  <c:v>79.684977926476051</c:v>
                </c:pt>
                <c:pt idx="3932">
                  <c:v>79.525502710020746</c:v>
                </c:pt>
                <c:pt idx="3933">
                  <c:v>79.684977926476051</c:v>
                </c:pt>
                <c:pt idx="3934">
                  <c:v>79.525502710020746</c:v>
                </c:pt>
                <c:pt idx="3935">
                  <c:v>79.525502710020746</c:v>
                </c:pt>
                <c:pt idx="3936">
                  <c:v>79.684977926476051</c:v>
                </c:pt>
                <c:pt idx="3937">
                  <c:v>79.525502710020746</c:v>
                </c:pt>
                <c:pt idx="3938">
                  <c:v>79.684977926476051</c:v>
                </c:pt>
                <c:pt idx="3939">
                  <c:v>79.684977926476051</c:v>
                </c:pt>
                <c:pt idx="3940">
                  <c:v>79.684977926476051</c:v>
                </c:pt>
                <c:pt idx="3941">
                  <c:v>79.684977926476051</c:v>
                </c:pt>
                <c:pt idx="3942">
                  <c:v>79.525502710020746</c:v>
                </c:pt>
                <c:pt idx="3943">
                  <c:v>79.525502710020746</c:v>
                </c:pt>
                <c:pt idx="3944">
                  <c:v>79.525502710020746</c:v>
                </c:pt>
                <c:pt idx="3945">
                  <c:v>79.684977926476051</c:v>
                </c:pt>
                <c:pt idx="3946">
                  <c:v>79.684977926476051</c:v>
                </c:pt>
                <c:pt idx="3947">
                  <c:v>79.525502710020746</c:v>
                </c:pt>
                <c:pt idx="3948">
                  <c:v>79.525502710020746</c:v>
                </c:pt>
                <c:pt idx="3949">
                  <c:v>79.525502710020746</c:v>
                </c:pt>
                <c:pt idx="3950">
                  <c:v>79.684977926476051</c:v>
                </c:pt>
                <c:pt idx="3951">
                  <c:v>79.525502710020746</c:v>
                </c:pt>
                <c:pt idx="3952">
                  <c:v>79.525502710020746</c:v>
                </c:pt>
                <c:pt idx="3953">
                  <c:v>79.525502710020746</c:v>
                </c:pt>
                <c:pt idx="3954">
                  <c:v>79.684977926476051</c:v>
                </c:pt>
                <c:pt idx="3955">
                  <c:v>79.525502710020746</c:v>
                </c:pt>
                <c:pt idx="3956">
                  <c:v>79.525502710020746</c:v>
                </c:pt>
                <c:pt idx="3957">
                  <c:v>79.525502710020746</c:v>
                </c:pt>
                <c:pt idx="3958">
                  <c:v>79.525502710020746</c:v>
                </c:pt>
                <c:pt idx="3959">
                  <c:v>79.684977926476051</c:v>
                </c:pt>
                <c:pt idx="3960">
                  <c:v>79.684977926476051</c:v>
                </c:pt>
                <c:pt idx="3961">
                  <c:v>79.525502710020746</c:v>
                </c:pt>
                <c:pt idx="3962">
                  <c:v>79.525502710020746</c:v>
                </c:pt>
                <c:pt idx="3963">
                  <c:v>79.525502710020746</c:v>
                </c:pt>
                <c:pt idx="3964">
                  <c:v>79.684977926476051</c:v>
                </c:pt>
                <c:pt idx="3965">
                  <c:v>79.684977926476051</c:v>
                </c:pt>
                <c:pt idx="3966">
                  <c:v>79.525502710020746</c:v>
                </c:pt>
                <c:pt idx="3967">
                  <c:v>79.525502710020746</c:v>
                </c:pt>
                <c:pt idx="3968">
                  <c:v>79.684977926476051</c:v>
                </c:pt>
                <c:pt idx="3969">
                  <c:v>79.684977926476051</c:v>
                </c:pt>
                <c:pt idx="3970">
                  <c:v>79.525502710020746</c:v>
                </c:pt>
                <c:pt idx="3971">
                  <c:v>79.525502710020746</c:v>
                </c:pt>
                <c:pt idx="3972">
                  <c:v>79.684977926476051</c:v>
                </c:pt>
                <c:pt idx="3973">
                  <c:v>79.684977926476051</c:v>
                </c:pt>
                <c:pt idx="3974">
                  <c:v>79.525502710020746</c:v>
                </c:pt>
                <c:pt idx="3975">
                  <c:v>79.684977926476051</c:v>
                </c:pt>
                <c:pt idx="3976">
                  <c:v>79.525502710020746</c:v>
                </c:pt>
                <c:pt idx="3977">
                  <c:v>79.525502710020746</c:v>
                </c:pt>
                <c:pt idx="3978">
                  <c:v>79.525502710020746</c:v>
                </c:pt>
                <c:pt idx="3979">
                  <c:v>79.684977926476051</c:v>
                </c:pt>
                <c:pt idx="3980">
                  <c:v>79.684977926476051</c:v>
                </c:pt>
                <c:pt idx="3981">
                  <c:v>79.684977926476051</c:v>
                </c:pt>
                <c:pt idx="3982">
                  <c:v>79.525502710020746</c:v>
                </c:pt>
                <c:pt idx="3983">
                  <c:v>79.525502710020746</c:v>
                </c:pt>
                <c:pt idx="3984">
                  <c:v>79.525502710020746</c:v>
                </c:pt>
                <c:pt idx="3985">
                  <c:v>79.525502710020746</c:v>
                </c:pt>
                <c:pt idx="3986">
                  <c:v>79.684977926476051</c:v>
                </c:pt>
                <c:pt idx="3987">
                  <c:v>79.525502710020746</c:v>
                </c:pt>
                <c:pt idx="3988">
                  <c:v>79.684977926476051</c:v>
                </c:pt>
                <c:pt idx="3989">
                  <c:v>79.684977926476051</c:v>
                </c:pt>
                <c:pt idx="3990">
                  <c:v>79.684977926476051</c:v>
                </c:pt>
                <c:pt idx="3991">
                  <c:v>79.525502710020746</c:v>
                </c:pt>
                <c:pt idx="3992">
                  <c:v>79.684977926476051</c:v>
                </c:pt>
                <c:pt idx="3993">
                  <c:v>79.525502710020746</c:v>
                </c:pt>
                <c:pt idx="3994">
                  <c:v>79.684977926476051</c:v>
                </c:pt>
                <c:pt idx="3995">
                  <c:v>79.684977926476051</c:v>
                </c:pt>
                <c:pt idx="3996">
                  <c:v>79.684977926476051</c:v>
                </c:pt>
                <c:pt idx="3997">
                  <c:v>79.525502710020746</c:v>
                </c:pt>
                <c:pt idx="3998">
                  <c:v>79.684977926476051</c:v>
                </c:pt>
                <c:pt idx="3999">
                  <c:v>79.684977926476051</c:v>
                </c:pt>
                <c:pt idx="4000">
                  <c:v>79.684977926476051</c:v>
                </c:pt>
                <c:pt idx="4001">
                  <c:v>79.525502710020746</c:v>
                </c:pt>
                <c:pt idx="4002">
                  <c:v>79.525502710020746</c:v>
                </c:pt>
                <c:pt idx="4003">
                  <c:v>79.684977926476051</c:v>
                </c:pt>
                <c:pt idx="4004">
                  <c:v>79.684977926476051</c:v>
                </c:pt>
                <c:pt idx="4005">
                  <c:v>79.684977926476051</c:v>
                </c:pt>
                <c:pt idx="4006">
                  <c:v>79.525502710020746</c:v>
                </c:pt>
                <c:pt idx="4007">
                  <c:v>79.684977926476051</c:v>
                </c:pt>
                <c:pt idx="4008">
                  <c:v>79.684977926476051</c:v>
                </c:pt>
                <c:pt idx="4009">
                  <c:v>79.525502710020746</c:v>
                </c:pt>
                <c:pt idx="4010">
                  <c:v>79.525502710020746</c:v>
                </c:pt>
                <c:pt idx="4011">
                  <c:v>79.684977926476051</c:v>
                </c:pt>
                <c:pt idx="4012">
                  <c:v>79.684977926476051</c:v>
                </c:pt>
                <c:pt idx="4013">
                  <c:v>79.525502710020746</c:v>
                </c:pt>
                <c:pt idx="4014">
                  <c:v>79.684977926476051</c:v>
                </c:pt>
                <c:pt idx="4015">
                  <c:v>79.684977926476051</c:v>
                </c:pt>
                <c:pt idx="4016">
                  <c:v>79.684977926476051</c:v>
                </c:pt>
                <c:pt idx="4017">
                  <c:v>79.525502710020746</c:v>
                </c:pt>
                <c:pt idx="4018">
                  <c:v>79.684977926476051</c:v>
                </c:pt>
                <c:pt idx="4019">
                  <c:v>79.525502710020746</c:v>
                </c:pt>
                <c:pt idx="4020">
                  <c:v>79.684977926476051</c:v>
                </c:pt>
                <c:pt idx="4021">
                  <c:v>79.684977926476051</c:v>
                </c:pt>
                <c:pt idx="4022">
                  <c:v>79.684977926476051</c:v>
                </c:pt>
                <c:pt idx="4023">
                  <c:v>79.684977926476051</c:v>
                </c:pt>
                <c:pt idx="4024">
                  <c:v>79.684977926476051</c:v>
                </c:pt>
                <c:pt idx="4025">
                  <c:v>79.684977926476051</c:v>
                </c:pt>
                <c:pt idx="4026">
                  <c:v>79.525502710020746</c:v>
                </c:pt>
                <c:pt idx="4027">
                  <c:v>79.525502710020746</c:v>
                </c:pt>
                <c:pt idx="4028">
                  <c:v>79.684977926476051</c:v>
                </c:pt>
                <c:pt idx="4029">
                  <c:v>79.684977926476051</c:v>
                </c:pt>
                <c:pt idx="4030">
                  <c:v>79.684977926476051</c:v>
                </c:pt>
                <c:pt idx="4031">
                  <c:v>79.684977926476051</c:v>
                </c:pt>
                <c:pt idx="4032">
                  <c:v>79.525502710020746</c:v>
                </c:pt>
                <c:pt idx="4033">
                  <c:v>79.684977926476051</c:v>
                </c:pt>
                <c:pt idx="4034">
                  <c:v>79.684977926476051</c:v>
                </c:pt>
                <c:pt idx="4035">
                  <c:v>79.684977926476051</c:v>
                </c:pt>
                <c:pt idx="4036">
                  <c:v>79.684977926476051</c:v>
                </c:pt>
                <c:pt idx="4037">
                  <c:v>79.525502710020746</c:v>
                </c:pt>
                <c:pt idx="4038">
                  <c:v>79.525502710020746</c:v>
                </c:pt>
                <c:pt idx="4039">
                  <c:v>79.684977926476051</c:v>
                </c:pt>
                <c:pt idx="4040">
                  <c:v>79.525502710020746</c:v>
                </c:pt>
                <c:pt idx="4041">
                  <c:v>79.684977926476051</c:v>
                </c:pt>
                <c:pt idx="4042">
                  <c:v>79.684977926476051</c:v>
                </c:pt>
                <c:pt idx="4043">
                  <c:v>79.525502710020746</c:v>
                </c:pt>
                <c:pt idx="4044">
                  <c:v>79.684977926476051</c:v>
                </c:pt>
                <c:pt idx="4045">
                  <c:v>79.684977926476051</c:v>
                </c:pt>
                <c:pt idx="4046">
                  <c:v>79.684977926476051</c:v>
                </c:pt>
                <c:pt idx="4047">
                  <c:v>79.684977926476051</c:v>
                </c:pt>
                <c:pt idx="4048">
                  <c:v>79.525502710020746</c:v>
                </c:pt>
                <c:pt idx="4049">
                  <c:v>79.684977926476051</c:v>
                </c:pt>
                <c:pt idx="4050">
                  <c:v>79.684977926476051</c:v>
                </c:pt>
                <c:pt idx="4051">
                  <c:v>79.684977926476051</c:v>
                </c:pt>
                <c:pt idx="4052">
                  <c:v>79.684977926476051</c:v>
                </c:pt>
                <c:pt idx="4053">
                  <c:v>79.525502710020746</c:v>
                </c:pt>
                <c:pt idx="4054">
                  <c:v>79.684977926476051</c:v>
                </c:pt>
                <c:pt idx="4055">
                  <c:v>79.684977926476051</c:v>
                </c:pt>
                <c:pt idx="4056">
                  <c:v>79.684977926476051</c:v>
                </c:pt>
                <c:pt idx="4057">
                  <c:v>79.684977926476051</c:v>
                </c:pt>
                <c:pt idx="4058">
                  <c:v>79.525502710020746</c:v>
                </c:pt>
                <c:pt idx="4059">
                  <c:v>79.684977926476051</c:v>
                </c:pt>
                <c:pt idx="4060">
                  <c:v>79.84515712865462</c:v>
                </c:pt>
                <c:pt idx="4061">
                  <c:v>79.684977926476051</c:v>
                </c:pt>
                <c:pt idx="4062">
                  <c:v>79.684977926476051</c:v>
                </c:pt>
                <c:pt idx="4063">
                  <c:v>79.525502710020746</c:v>
                </c:pt>
                <c:pt idx="4064">
                  <c:v>79.684977926476051</c:v>
                </c:pt>
                <c:pt idx="4065">
                  <c:v>79.684977926476051</c:v>
                </c:pt>
                <c:pt idx="4066">
                  <c:v>79.525502710020746</c:v>
                </c:pt>
                <c:pt idx="4067">
                  <c:v>79.684977926476051</c:v>
                </c:pt>
                <c:pt idx="4068">
                  <c:v>79.684977926476051</c:v>
                </c:pt>
                <c:pt idx="4069">
                  <c:v>79.684977926476051</c:v>
                </c:pt>
                <c:pt idx="4070">
                  <c:v>79.525502710020746</c:v>
                </c:pt>
                <c:pt idx="4071">
                  <c:v>79.684977926476051</c:v>
                </c:pt>
                <c:pt idx="4072">
                  <c:v>79.684977926476051</c:v>
                </c:pt>
                <c:pt idx="4073">
                  <c:v>79.684977926476051</c:v>
                </c:pt>
                <c:pt idx="4074">
                  <c:v>79.684977926476051</c:v>
                </c:pt>
                <c:pt idx="4075">
                  <c:v>79.525502710020746</c:v>
                </c:pt>
                <c:pt idx="4076">
                  <c:v>79.684977926476051</c:v>
                </c:pt>
                <c:pt idx="4077">
                  <c:v>79.684977926476051</c:v>
                </c:pt>
                <c:pt idx="4078">
                  <c:v>79.684977926476051</c:v>
                </c:pt>
                <c:pt idx="4079">
                  <c:v>79.684977926476051</c:v>
                </c:pt>
                <c:pt idx="4080">
                  <c:v>79.684977926476051</c:v>
                </c:pt>
                <c:pt idx="4081">
                  <c:v>79.684977926476051</c:v>
                </c:pt>
                <c:pt idx="4082">
                  <c:v>79.684977926476051</c:v>
                </c:pt>
                <c:pt idx="4083">
                  <c:v>79.684977926476051</c:v>
                </c:pt>
                <c:pt idx="4084">
                  <c:v>79.684977926476051</c:v>
                </c:pt>
                <c:pt idx="4085">
                  <c:v>79.684977926476051</c:v>
                </c:pt>
                <c:pt idx="4086">
                  <c:v>79.684977926476051</c:v>
                </c:pt>
                <c:pt idx="4087">
                  <c:v>79.684977926476051</c:v>
                </c:pt>
                <c:pt idx="4088">
                  <c:v>79.684977926476051</c:v>
                </c:pt>
                <c:pt idx="4089">
                  <c:v>79.684977926476051</c:v>
                </c:pt>
                <c:pt idx="4090">
                  <c:v>79.684977926476051</c:v>
                </c:pt>
                <c:pt idx="4091">
                  <c:v>79.684977926476051</c:v>
                </c:pt>
                <c:pt idx="4092">
                  <c:v>79.684977926476051</c:v>
                </c:pt>
                <c:pt idx="4093">
                  <c:v>79.684977926476051</c:v>
                </c:pt>
                <c:pt idx="4094">
                  <c:v>79.684977926476051</c:v>
                </c:pt>
                <c:pt idx="4095">
                  <c:v>79.684977926476051</c:v>
                </c:pt>
                <c:pt idx="4096">
                  <c:v>79.684977926476051</c:v>
                </c:pt>
                <c:pt idx="4097">
                  <c:v>79.684977926476051</c:v>
                </c:pt>
                <c:pt idx="4098">
                  <c:v>79.684977926476051</c:v>
                </c:pt>
                <c:pt idx="4099">
                  <c:v>79.684977926476051</c:v>
                </c:pt>
                <c:pt idx="4100">
                  <c:v>79.684977926476051</c:v>
                </c:pt>
                <c:pt idx="4101">
                  <c:v>79.684977926476051</c:v>
                </c:pt>
                <c:pt idx="4102">
                  <c:v>79.684977926476051</c:v>
                </c:pt>
                <c:pt idx="4103">
                  <c:v>79.684977926476051</c:v>
                </c:pt>
                <c:pt idx="4104">
                  <c:v>79.684977926476051</c:v>
                </c:pt>
                <c:pt idx="4105">
                  <c:v>79.684977926476051</c:v>
                </c:pt>
                <c:pt idx="4106">
                  <c:v>79.684977926476051</c:v>
                </c:pt>
                <c:pt idx="4107">
                  <c:v>79.684977926476051</c:v>
                </c:pt>
                <c:pt idx="4108">
                  <c:v>79.684977926476051</c:v>
                </c:pt>
                <c:pt idx="4109">
                  <c:v>79.684977926476051</c:v>
                </c:pt>
                <c:pt idx="4110">
                  <c:v>79.684977926476051</c:v>
                </c:pt>
                <c:pt idx="4111">
                  <c:v>79.684977926476051</c:v>
                </c:pt>
                <c:pt idx="4112">
                  <c:v>79.684977926476051</c:v>
                </c:pt>
                <c:pt idx="4113">
                  <c:v>79.684977926476051</c:v>
                </c:pt>
                <c:pt idx="4114">
                  <c:v>79.684977926476051</c:v>
                </c:pt>
                <c:pt idx="4115">
                  <c:v>79.525502710020746</c:v>
                </c:pt>
                <c:pt idx="4116">
                  <c:v>79.684977926476051</c:v>
                </c:pt>
                <c:pt idx="4117">
                  <c:v>79.684977926476051</c:v>
                </c:pt>
                <c:pt idx="4118">
                  <c:v>79.684977926476051</c:v>
                </c:pt>
                <c:pt idx="4119">
                  <c:v>79.684977926476051</c:v>
                </c:pt>
                <c:pt idx="4120">
                  <c:v>79.684977926476051</c:v>
                </c:pt>
                <c:pt idx="4121">
                  <c:v>79.684977926476051</c:v>
                </c:pt>
                <c:pt idx="4122">
                  <c:v>79.684977926476051</c:v>
                </c:pt>
                <c:pt idx="4123">
                  <c:v>79.684977926476051</c:v>
                </c:pt>
                <c:pt idx="4124">
                  <c:v>79.684977926476051</c:v>
                </c:pt>
                <c:pt idx="4125">
                  <c:v>79.684977926476051</c:v>
                </c:pt>
                <c:pt idx="4126">
                  <c:v>79.684977926476051</c:v>
                </c:pt>
                <c:pt idx="4127">
                  <c:v>79.684977926476051</c:v>
                </c:pt>
                <c:pt idx="4128">
                  <c:v>79.684977926476051</c:v>
                </c:pt>
                <c:pt idx="4129">
                  <c:v>79.684977926476051</c:v>
                </c:pt>
                <c:pt idx="4130">
                  <c:v>79.684977926476051</c:v>
                </c:pt>
                <c:pt idx="4131">
                  <c:v>79.684977926476051</c:v>
                </c:pt>
                <c:pt idx="4132">
                  <c:v>79.684977926476051</c:v>
                </c:pt>
                <c:pt idx="4133">
                  <c:v>79.684977926476051</c:v>
                </c:pt>
                <c:pt idx="4134">
                  <c:v>79.684977926476051</c:v>
                </c:pt>
                <c:pt idx="4135">
                  <c:v>79.684977926476051</c:v>
                </c:pt>
                <c:pt idx="4136">
                  <c:v>79.684977926476051</c:v>
                </c:pt>
                <c:pt idx="4137">
                  <c:v>79.684977926476051</c:v>
                </c:pt>
                <c:pt idx="4138">
                  <c:v>79.525502710020746</c:v>
                </c:pt>
                <c:pt idx="4139">
                  <c:v>79.684977926476051</c:v>
                </c:pt>
                <c:pt idx="4140">
                  <c:v>79.684977926476051</c:v>
                </c:pt>
                <c:pt idx="4141">
                  <c:v>79.684977926476051</c:v>
                </c:pt>
                <c:pt idx="4142">
                  <c:v>79.684977926476051</c:v>
                </c:pt>
                <c:pt idx="4143">
                  <c:v>79.684977926476051</c:v>
                </c:pt>
                <c:pt idx="4144">
                  <c:v>79.684977926476051</c:v>
                </c:pt>
                <c:pt idx="4145">
                  <c:v>79.684977926476051</c:v>
                </c:pt>
                <c:pt idx="4146">
                  <c:v>79.684977926476051</c:v>
                </c:pt>
                <c:pt idx="4147">
                  <c:v>79.525502710020746</c:v>
                </c:pt>
                <c:pt idx="4148">
                  <c:v>79.684977926476051</c:v>
                </c:pt>
                <c:pt idx="4149">
                  <c:v>79.684977926476051</c:v>
                </c:pt>
                <c:pt idx="4150">
                  <c:v>79.684977926476051</c:v>
                </c:pt>
                <c:pt idx="4151">
                  <c:v>79.684977926476051</c:v>
                </c:pt>
                <c:pt idx="4152">
                  <c:v>79.684977926476051</c:v>
                </c:pt>
                <c:pt idx="4153">
                  <c:v>79.684977926476051</c:v>
                </c:pt>
                <c:pt idx="4154">
                  <c:v>79.684977926476051</c:v>
                </c:pt>
                <c:pt idx="4155">
                  <c:v>79.525502710020746</c:v>
                </c:pt>
                <c:pt idx="4156">
                  <c:v>79.684977926476051</c:v>
                </c:pt>
                <c:pt idx="4157">
                  <c:v>79.684977926476051</c:v>
                </c:pt>
                <c:pt idx="4158">
                  <c:v>79.684977926476051</c:v>
                </c:pt>
                <c:pt idx="4159">
                  <c:v>79.684977926476051</c:v>
                </c:pt>
                <c:pt idx="4160">
                  <c:v>79.684977926476051</c:v>
                </c:pt>
                <c:pt idx="4161">
                  <c:v>79.684977926476051</c:v>
                </c:pt>
                <c:pt idx="4162">
                  <c:v>79.684977926476051</c:v>
                </c:pt>
                <c:pt idx="4163">
                  <c:v>79.525502710020746</c:v>
                </c:pt>
                <c:pt idx="4164">
                  <c:v>79.684977926476051</c:v>
                </c:pt>
                <c:pt idx="4165">
                  <c:v>79.684977926476051</c:v>
                </c:pt>
                <c:pt idx="4166">
                  <c:v>79.684977926476051</c:v>
                </c:pt>
                <c:pt idx="4167">
                  <c:v>79.684977926476051</c:v>
                </c:pt>
                <c:pt idx="4168">
                  <c:v>79.684977926476051</c:v>
                </c:pt>
                <c:pt idx="4169">
                  <c:v>79.684977926476051</c:v>
                </c:pt>
                <c:pt idx="4170">
                  <c:v>79.525502710020746</c:v>
                </c:pt>
                <c:pt idx="4171">
                  <c:v>79.684977926476051</c:v>
                </c:pt>
                <c:pt idx="4172">
                  <c:v>79.684977926476051</c:v>
                </c:pt>
                <c:pt idx="4173">
                  <c:v>79.684977926476051</c:v>
                </c:pt>
                <c:pt idx="4174">
                  <c:v>79.684977926476051</c:v>
                </c:pt>
                <c:pt idx="4175">
                  <c:v>79.525502710020746</c:v>
                </c:pt>
                <c:pt idx="4176">
                  <c:v>79.684977926476051</c:v>
                </c:pt>
                <c:pt idx="4177">
                  <c:v>79.684977926476051</c:v>
                </c:pt>
                <c:pt idx="4178">
                  <c:v>79.525502710020746</c:v>
                </c:pt>
                <c:pt idx="4179">
                  <c:v>79.525502710020746</c:v>
                </c:pt>
                <c:pt idx="4180">
                  <c:v>79.684977926476051</c:v>
                </c:pt>
                <c:pt idx="4181">
                  <c:v>79.684977926476051</c:v>
                </c:pt>
                <c:pt idx="4182">
                  <c:v>79.525502710020746</c:v>
                </c:pt>
                <c:pt idx="4183">
                  <c:v>79.684977926476051</c:v>
                </c:pt>
                <c:pt idx="4184">
                  <c:v>79.684977926476051</c:v>
                </c:pt>
                <c:pt idx="4185">
                  <c:v>79.684977926476051</c:v>
                </c:pt>
                <c:pt idx="4186">
                  <c:v>79.525502710020746</c:v>
                </c:pt>
                <c:pt idx="4187">
                  <c:v>79.684977926476051</c:v>
                </c:pt>
                <c:pt idx="4188">
                  <c:v>79.684977926476051</c:v>
                </c:pt>
                <c:pt idx="4189">
                  <c:v>79.684977926476051</c:v>
                </c:pt>
                <c:pt idx="4190">
                  <c:v>79.684977926476051</c:v>
                </c:pt>
                <c:pt idx="4191">
                  <c:v>79.684977926476051</c:v>
                </c:pt>
                <c:pt idx="4192">
                  <c:v>79.525502710020746</c:v>
                </c:pt>
                <c:pt idx="4193">
                  <c:v>79.684977926476051</c:v>
                </c:pt>
                <c:pt idx="4194">
                  <c:v>79.684977926476051</c:v>
                </c:pt>
                <c:pt idx="4195">
                  <c:v>79.684977926476051</c:v>
                </c:pt>
                <c:pt idx="4196">
                  <c:v>79.684977926476051</c:v>
                </c:pt>
                <c:pt idx="4197">
                  <c:v>79.684977926476051</c:v>
                </c:pt>
                <c:pt idx="4198">
                  <c:v>79.684977926476051</c:v>
                </c:pt>
                <c:pt idx="4199">
                  <c:v>79.684977926476051</c:v>
                </c:pt>
                <c:pt idx="4200">
                  <c:v>79.684977926476051</c:v>
                </c:pt>
                <c:pt idx="4201">
                  <c:v>79.684977926476051</c:v>
                </c:pt>
                <c:pt idx="4202">
                  <c:v>79.684977926476051</c:v>
                </c:pt>
                <c:pt idx="4203">
                  <c:v>79.525502710020746</c:v>
                </c:pt>
                <c:pt idx="4204">
                  <c:v>79.684977926476051</c:v>
                </c:pt>
                <c:pt idx="4205">
                  <c:v>79.684977926476051</c:v>
                </c:pt>
                <c:pt idx="4206">
                  <c:v>79.525502710020746</c:v>
                </c:pt>
                <c:pt idx="4207">
                  <c:v>79.525502710020746</c:v>
                </c:pt>
                <c:pt idx="4208">
                  <c:v>79.525502710020746</c:v>
                </c:pt>
                <c:pt idx="4209">
                  <c:v>79.684977926476051</c:v>
                </c:pt>
                <c:pt idx="4210">
                  <c:v>79.684977926476051</c:v>
                </c:pt>
                <c:pt idx="4211">
                  <c:v>79.525502710020746</c:v>
                </c:pt>
                <c:pt idx="4212">
                  <c:v>79.684977926476051</c:v>
                </c:pt>
                <c:pt idx="4213">
                  <c:v>79.684977926476051</c:v>
                </c:pt>
                <c:pt idx="4214">
                  <c:v>79.684977926476051</c:v>
                </c:pt>
                <c:pt idx="4215">
                  <c:v>79.684977926476051</c:v>
                </c:pt>
                <c:pt idx="4216">
                  <c:v>79.684977926476051</c:v>
                </c:pt>
                <c:pt idx="4217">
                  <c:v>79.525502710020746</c:v>
                </c:pt>
                <c:pt idx="4218">
                  <c:v>79.684977926476051</c:v>
                </c:pt>
                <c:pt idx="4219">
                  <c:v>79.684977926476051</c:v>
                </c:pt>
                <c:pt idx="4220">
                  <c:v>79.525502710020746</c:v>
                </c:pt>
                <c:pt idx="4221">
                  <c:v>79.684977926476051</c:v>
                </c:pt>
                <c:pt idx="4222">
                  <c:v>79.684977926476051</c:v>
                </c:pt>
                <c:pt idx="4223">
                  <c:v>79.525502710020746</c:v>
                </c:pt>
                <c:pt idx="4224">
                  <c:v>79.684977926476051</c:v>
                </c:pt>
                <c:pt idx="4225">
                  <c:v>79.525502710020746</c:v>
                </c:pt>
                <c:pt idx="4226">
                  <c:v>79.525502710020746</c:v>
                </c:pt>
                <c:pt idx="4227">
                  <c:v>79.525502710020746</c:v>
                </c:pt>
                <c:pt idx="4228">
                  <c:v>79.684977926476051</c:v>
                </c:pt>
                <c:pt idx="4229">
                  <c:v>79.684977926476051</c:v>
                </c:pt>
                <c:pt idx="4230">
                  <c:v>79.684977926476051</c:v>
                </c:pt>
                <c:pt idx="4231">
                  <c:v>79.684977926476051</c:v>
                </c:pt>
                <c:pt idx="4232">
                  <c:v>79.684977926476051</c:v>
                </c:pt>
                <c:pt idx="4233">
                  <c:v>79.684977926476051</c:v>
                </c:pt>
                <c:pt idx="4234">
                  <c:v>79.525502710020746</c:v>
                </c:pt>
                <c:pt idx="4235">
                  <c:v>79.525502710020746</c:v>
                </c:pt>
                <c:pt idx="4236">
                  <c:v>79.684977926476051</c:v>
                </c:pt>
                <c:pt idx="4237">
                  <c:v>79.684977926476051</c:v>
                </c:pt>
                <c:pt idx="4238">
                  <c:v>79.684977926476051</c:v>
                </c:pt>
                <c:pt idx="4239">
                  <c:v>79.684977926476051</c:v>
                </c:pt>
                <c:pt idx="4240">
                  <c:v>79.525502710020746</c:v>
                </c:pt>
                <c:pt idx="4241">
                  <c:v>79.684977926476051</c:v>
                </c:pt>
                <c:pt idx="4242">
                  <c:v>79.684977926476051</c:v>
                </c:pt>
                <c:pt idx="4243">
                  <c:v>79.684977926476051</c:v>
                </c:pt>
                <c:pt idx="4244">
                  <c:v>79.684977926476051</c:v>
                </c:pt>
                <c:pt idx="4245">
                  <c:v>79.684977926476051</c:v>
                </c:pt>
                <c:pt idx="4246">
                  <c:v>79.684977926476051</c:v>
                </c:pt>
                <c:pt idx="4247">
                  <c:v>79.684977926476051</c:v>
                </c:pt>
                <c:pt idx="4248">
                  <c:v>79.525502710020746</c:v>
                </c:pt>
                <c:pt idx="4249">
                  <c:v>79.525502710020746</c:v>
                </c:pt>
                <c:pt idx="4250">
                  <c:v>79.684977926476051</c:v>
                </c:pt>
                <c:pt idx="4251">
                  <c:v>79.684977926476051</c:v>
                </c:pt>
                <c:pt idx="4252">
                  <c:v>79.525502710020746</c:v>
                </c:pt>
                <c:pt idx="4253">
                  <c:v>79.525502710020746</c:v>
                </c:pt>
                <c:pt idx="4254">
                  <c:v>79.684977926476051</c:v>
                </c:pt>
                <c:pt idx="4255">
                  <c:v>79.684977926476051</c:v>
                </c:pt>
                <c:pt idx="4256">
                  <c:v>79.525502710020746</c:v>
                </c:pt>
                <c:pt idx="4257">
                  <c:v>79.684977926476051</c:v>
                </c:pt>
                <c:pt idx="4258">
                  <c:v>79.684977926476051</c:v>
                </c:pt>
                <c:pt idx="4259">
                  <c:v>79.684977926476051</c:v>
                </c:pt>
                <c:pt idx="4260">
                  <c:v>79.684977926476051</c:v>
                </c:pt>
                <c:pt idx="4261">
                  <c:v>79.684977926476051</c:v>
                </c:pt>
                <c:pt idx="4262">
                  <c:v>79.525502710020746</c:v>
                </c:pt>
                <c:pt idx="4263">
                  <c:v>79.684977926476051</c:v>
                </c:pt>
                <c:pt idx="4264">
                  <c:v>79.684977926476051</c:v>
                </c:pt>
                <c:pt idx="4265">
                  <c:v>79.525502710020746</c:v>
                </c:pt>
                <c:pt idx="4266">
                  <c:v>79.525502710020746</c:v>
                </c:pt>
                <c:pt idx="4267">
                  <c:v>79.525502710020746</c:v>
                </c:pt>
                <c:pt idx="4268">
                  <c:v>79.525502710020746</c:v>
                </c:pt>
                <c:pt idx="4269">
                  <c:v>79.525502710020746</c:v>
                </c:pt>
                <c:pt idx="4270">
                  <c:v>79.684977926476051</c:v>
                </c:pt>
                <c:pt idx="4271">
                  <c:v>79.525502710020746</c:v>
                </c:pt>
                <c:pt idx="4272">
                  <c:v>79.525502710020746</c:v>
                </c:pt>
                <c:pt idx="4273">
                  <c:v>79.525502710020746</c:v>
                </c:pt>
                <c:pt idx="4274">
                  <c:v>79.684977926476051</c:v>
                </c:pt>
                <c:pt idx="4275">
                  <c:v>79.684977926476051</c:v>
                </c:pt>
                <c:pt idx="4276">
                  <c:v>79.684977926476051</c:v>
                </c:pt>
                <c:pt idx="4277">
                  <c:v>79.684977926476051</c:v>
                </c:pt>
                <c:pt idx="4278">
                  <c:v>79.525502710020746</c:v>
                </c:pt>
                <c:pt idx="4279">
                  <c:v>79.525502710020746</c:v>
                </c:pt>
                <c:pt idx="4280">
                  <c:v>79.525502710020746</c:v>
                </c:pt>
                <c:pt idx="4281">
                  <c:v>79.684977926476051</c:v>
                </c:pt>
                <c:pt idx="4282">
                  <c:v>79.525502710020746</c:v>
                </c:pt>
                <c:pt idx="4283">
                  <c:v>79.525502710020746</c:v>
                </c:pt>
                <c:pt idx="4284">
                  <c:v>79.525502710020746</c:v>
                </c:pt>
                <c:pt idx="4285">
                  <c:v>79.684977926476051</c:v>
                </c:pt>
                <c:pt idx="4286">
                  <c:v>79.525502710020746</c:v>
                </c:pt>
                <c:pt idx="4287">
                  <c:v>79.525502710020746</c:v>
                </c:pt>
                <c:pt idx="4288">
                  <c:v>79.525502710020746</c:v>
                </c:pt>
                <c:pt idx="4289">
                  <c:v>79.525502710020746</c:v>
                </c:pt>
                <c:pt idx="4290">
                  <c:v>79.525502710020746</c:v>
                </c:pt>
                <c:pt idx="4291">
                  <c:v>79.525502710020746</c:v>
                </c:pt>
                <c:pt idx="4292">
                  <c:v>79.525502710020746</c:v>
                </c:pt>
                <c:pt idx="4293">
                  <c:v>79.525502710020746</c:v>
                </c:pt>
                <c:pt idx="4294">
                  <c:v>79.525502710020746</c:v>
                </c:pt>
                <c:pt idx="4295">
                  <c:v>79.525502710020746</c:v>
                </c:pt>
                <c:pt idx="4296">
                  <c:v>79.684977926476051</c:v>
                </c:pt>
                <c:pt idx="4297">
                  <c:v>79.525502710020746</c:v>
                </c:pt>
                <c:pt idx="4298">
                  <c:v>79.684977926476051</c:v>
                </c:pt>
                <c:pt idx="4299">
                  <c:v>79.684977926476051</c:v>
                </c:pt>
                <c:pt idx="4300">
                  <c:v>79.684977926476051</c:v>
                </c:pt>
                <c:pt idx="4301">
                  <c:v>79.525502710020746</c:v>
                </c:pt>
                <c:pt idx="4302">
                  <c:v>79.525502710020746</c:v>
                </c:pt>
                <c:pt idx="4303">
                  <c:v>79.525502710020746</c:v>
                </c:pt>
                <c:pt idx="4304">
                  <c:v>79.525502710020746</c:v>
                </c:pt>
                <c:pt idx="4305">
                  <c:v>79.525502710020746</c:v>
                </c:pt>
                <c:pt idx="4306">
                  <c:v>79.684977926476051</c:v>
                </c:pt>
                <c:pt idx="4307">
                  <c:v>79.525502710020746</c:v>
                </c:pt>
                <c:pt idx="4308">
                  <c:v>79.525502710020746</c:v>
                </c:pt>
                <c:pt idx="4309">
                  <c:v>79.684977926476051</c:v>
                </c:pt>
                <c:pt idx="4310">
                  <c:v>79.684977926476051</c:v>
                </c:pt>
                <c:pt idx="4311">
                  <c:v>79.525502710020746</c:v>
                </c:pt>
                <c:pt idx="4312">
                  <c:v>79.525502710020746</c:v>
                </c:pt>
                <c:pt idx="4313">
                  <c:v>79.684977926476051</c:v>
                </c:pt>
                <c:pt idx="4314">
                  <c:v>79.684977926476051</c:v>
                </c:pt>
                <c:pt idx="4315">
                  <c:v>79.525502710020746</c:v>
                </c:pt>
                <c:pt idx="4316">
                  <c:v>79.525502710020746</c:v>
                </c:pt>
                <c:pt idx="4317">
                  <c:v>79.525502710020746</c:v>
                </c:pt>
                <c:pt idx="4318">
                  <c:v>79.684977926476051</c:v>
                </c:pt>
                <c:pt idx="4319">
                  <c:v>79.362556687183798</c:v>
                </c:pt>
                <c:pt idx="4320">
                  <c:v>79.525502710020746</c:v>
                </c:pt>
                <c:pt idx="4321">
                  <c:v>79.525502710020746</c:v>
                </c:pt>
                <c:pt idx="4322">
                  <c:v>79.525502710020746</c:v>
                </c:pt>
                <c:pt idx="4323">
                  <c:v>79.525502710020746</c:v>
                </c:pt>
                <c:pt idx="4324">
                  <c:v>79.525502710020746</c:v>
                </c:pt>
                <c:pt idx="4325">
                  <c:v>79.525502710020746</c:v>
                </c:pt>
                <c:pt idx="4326">
                  <c:v>79.525502710020746</c:v>
                </c:pt>
                <c:pt idx="4327">
                  <c:v>79.525502710020746</c:v>
                </c:pt>
                <c:pt idx="4328">
                  <c:v>79.362556687183798</c:v>
                </c:pt>
                <c:pt idx="4329">
                  <c:v>79.525502710020746</c:v>
                </c:pt>
                <c:pt idx="4330">
                  <c:v>79.525502710020746</c:v>
                </c:pt>
                <c:pt idx="4331">
                  <c:v>79.525502710020746</c:v>
                </c:pt>
                <c:pt idx="4332">
                  <c:v>79.684977926476051</c:v>
                </c:pt>
                <c:pt idx="4333">
                  <c:v>79.525502710020746</c:v>
                </c:pt>
                <c:pt idx="4334">
                  <c:v>79.362556687183798</c:v>
                </c:pt>
                <c:pt idx="4335">
                  <c:v>79.525502710020746</c:v>
                </c:pt>
                <c:pt idx="4336">
                  <c:v>79.525502710020746</c:v>
                </c:pt>
                <c:pt idx="4337">
                  <c:v>79.362556687183798</c:v>
                </c:pt>
                <c:pt idx="4338">
                  <c:v>79.525502710020746</c:v>
                </c:pt>
                <c:pt idx="4339">
                  <c:v>79.525502710020746</c:v>
                </c:pt>
                <c:pt idx="4340">
                  <c:v>79.525502710020746</c:v>
                </c:pt>
                <c:pt idx="4341">
                  <c:v>79.525502710020746</c:v>
                </c:pt>
                <c:pt idx="4342">
                  <c:v>79.684977926476051</c:v>
                </c:pt>
                <c:pt idx="4343">
                  <c:v>79.525502710020746</c:v>
                </c:pt>
                <c:pt idx="4344">
                  <c:v>79.525502710020746</c:v>
                </c:pt>
                <c:pt idx="4345">
                  <c:v>79.525502710020746</c:v>
                </c:pt>
                <c:pt idx="4346">
                  <c:v>79.525502710020746</c:v>
                </c:pt>
                <c:pt idx="4347">
                  <c:v>79.525502710020746</c:v>
                </c:pt>
                <c:pt idx="4348">
                  <c:v>79.362556687183798</c:v>
                </c:pt>
                <c:pt idx="4349">
                  <c:v>79.525502710020746</c:v>
                </c:pt>
                <c:pt idx="4350">
                  <c:v>79.525502710020746</c:v>
                </c:pt>
                <c:pt idx="4351">
                  <c:v>79.525502710020746</c:v>
                </c:pt>
                <c:pt idx="4352">
                  <c:v>79.525502710020746</c:v>
                </c:pt>
                <c:pt idx="4353">
                  <c:v>79.525502710020746</c:v>
                </c:pt>
                <c:pt idx="4354">
                  <c:v>79.525502710020746</c:v>
                </c:pt>
                <c:pt idx="4355">
                  <c:v>79.525502710020746</c:v>
                </c:pt>
                <c:pt idx="4356">
                  <c:v>79.525502710020746</c:v>
                </c:pt>
                <c:pt idx="4357">
                  <c:v>79.525502710020746</c:v>
                </c:pt>
                <c:pt idx="4358">
                  <c:v>79.525502710020746</c:v>
                </c:pt>
                <c:pt idx="4359">
                  <c:v>79.525502710020746</c:v>
                </c:pt>
                <c:pt idx="4360">
                  <c:v>79.525502710020746</c:v>
                </c:pt>
                <c:pt idx="4361">
                  <c:v>79.525502710020746</c:v>
                </c:pt>
                <c:pt idx="4362">
                  <c:v>79.525502710020746</c:v>
                </c:pt>
                <c:pt idx="4363">
                  <c:v>79.525502710020746</c:v>
                </c:pt>
                <c:pt idx="4364">
                  <c:v>79.525502710020746</c:v>
                </c:pt>
                <c:pt idx="4365">
                  <c:v>79.525502710020746</c:v>
                </c:pt>
                <c:pt idx="4366">
                  <c:v>79.525502710020746</c:v>
                </c:pt>
                <c:pt idx="4367">
                  <c:v>79.525502710020746</c:v>
                </c:pt>
                <c:pt idx="4368">
                  <c:v>79.525502710020746</c:v>
                </c:pt>
                <c:pt idx="4369">
                  <c:v>79.525502710020746</c:v>
                </c:pt>
                <c:pt idx="4370">
                  <c:v>79.362556687183798</c:v>
                </c:pt>
                <c:pt idx="4371">
                  <c:v>79.362556687183798</c:v>
                </c:pt>
                <c:pt idx="4372">
                  <c:v>79.525502710020746</c:v>
                </c:pt>
                <c:pt idx="4373">
                  <c:v>79.525502710020746</c:v>
                </c:pt>
                <c:pt idx="4374">
                  <c:v>79.525502710020746</c:v>
                </c:pt>
                <c:pt idx="4375">
                  <c:v>79.362556687183798</c:v>
                </c:pt>
                <c:pt idx="4376">
                  <c:v>79.525502710020746</c:v>
                </c:pt>
                <c:pt idx="4377">
                  <c:v>79.525502710020746</c:v>
                </c:pt>
                <c:pt idx="4378">
                  <c:v>79.362556687183798</c:v>
                </c:pt>
                <c:pt idx="4379">
                  <c:v>79.525502710020746</c:v>
                </c:pt>
                <c:pt idx="4380">
                  <c:v>79.525502710020746</c:v>
                </c:pt>
                <c:pt idx="4381">
                  <c:v>79.525502710020746</c:v>
                </c:pt>
                <c:pt idx="4382">
                  <c:v>79.525502710020746</c:v>
                </c:pt>
                <c:pt idx="4383">
                  <c:v>79.525502710020746</c:v>
                </c:pt>
                <c:pt idx="4384">
                  <c:v>79.525502710020746</c:v>
                </c:pt>
                <c:pt idx="4385">
                  <c:v>79.525502710020746</c:v>
                </c:pt>
                <c:pt idx="4386">
                  <c:v>79.525502710020746</c:v>
                </c:pt>
                <c:pt idx="4387">
                  <c:v>79.525502710020746</c:v>
                </c:pt>
                <c:pt idx="4388">
                  <c:v>79.525502710020746</c:v>
                </c:pt>
                <c:pt idx="4389">
                  <c:v>79.525502710020746</c:v>
                </c:pt>
                <c:pt idx="4390">
                  <c:v>79.362556687183798</c:v>
                </c:pt>
                <c:pt idx="4391">
                  <c:v>79.525502710020746</c:v>
                </c:pt>
                <c:pt idx="4392">
                  <c:v>79.362556687183798</c:v>
                </c:pt>
                <c:pt idx="4393">
                  <c:v>79.525502710020746</c:v>
                </c:pt>
                <c:pt idx="4394">
                  <c:v>79.525502710020746</c:v>
                </c:pt>
                <c:pt idx="4395">
                  <c:v>79.525502710020746</c:v>
                </c:pt>
                <c:pt idx="4396">
                  <c:v>79.525502710020746</c:v>
                </c:pt>
                <c:pt idx="4397">
                  <c:v>79.525502710020746</c:v>
                </c:pt>
                <c:pt idx="4398">
                  <c:v>79.362556687183798</c:v>
                </c:pt>
                <c:pt idx="4399">
                  <c:v>79.362556687183798</c:v>
                </c:pt>
                <c:pt idx="4400">
                  <c:v>79.525502710020746</c:v>
                </c:pt>
                <c:pt idx="4401">
                  <c:v>79.525502710020746</c:v>
                </c:pt>
                <c:pt idx="4402">
                  <c:v>79.525502710020746</c:v>
                </c:pt>
                <c:pt idx="4403">
                  <c:v>79.525502710020746</c:v>
                </c:pt>
                <c:pt idx="4404">
                  <c:v>79.362556687183798</c:v>
                </c:pt>
                <c:pt idx="4405">
                  <c:v>79.362556687183798</c:v>
                </c:pt>
                <c:pt idx="4406">
                  <c:v>79.525502710020746</c:v>
                </c:pt>
                <c:pt idx="4407">
                  <c:v>79.362556687183798</c:v>
                </c:pt>
                <c:pt idx="4408">
                  <c:v>79.525502710020746</c:v>
                </c:pt>
                <c:pt idx="4409">
                  <c:v>79.362556687183798</c:v>
                </c:pt>
                <c:pt idx="4410">
                  <c:v>79.362556687183798</c:v>
                </c:pt>
                <c:pt idx="4411">
                  <c:v>79.362556687183798</c:v>
                </c:pt>
                <c:pt idx="4412">
                  <c:v>79.525502710020746</c:v>
                </c:pt>
                <c:pt idx="4413">
                  <c:v>79.525502710020746</c:v>
                </c:pt>
                <c:pt idx="4414">
                  <c:v>79.362556687183798</c:v>
                </c:pt>
                <c:pt idx="4415">
                  <c:v>79.525502710020746</c:v>
                </c:pt>
                <c:pt idx="4416">
                  <c:v>79.525502710020746</c:v>
                </c:pt>
                <c:pt idx="4417">
                  <c:v>79.362556687183798</c:v>
                </c:pt>
                <c:pt idx="4418">
                  <c:v>79.525502710020746</c:v>
                </c:pt>
                <c:pt idx="4419">
                  <c:v>79.362556687183798</c:v>
                </c:pt>
                <c:pt idx="4420">
                  <c:v>79.362556687183798</c:v>
                </c:pt>
                <c:pt idx="4421">
                  <c:v>79.525502710020746</c:v>
                </c:pt>
                <c:pt idx="4422">
                  <c:v>79.362556687183798</c:v>
                </c:pt>
                <c:pt idx="4423">
                  <c:v>79.362556687183798</c:v>
                </c:pt>
                <c:pt idx="4424">
                  <c:v>79.525502710020746</c:v>
                </c:pt>
                <c:pt idx="4425">
                  <c:v>79.362556687183798</c:v>
                </c:pt>
                <c:pt idx="4426">
                  <c:v>79.362556687183798</c:v>
                </c:pt>
                <c:pt idx="4427">
                  <c:v>79.525502710020746</c:v>
                </c:pt>
                <c:pt idx="4428">
                  <c:v>79.525502710020746</c:v>
                </c:pt>
                <c:pt idx="4429">
                  <c:v>79.525502710020746</c:v>
                </c:pt>
                <c:pt idx="4430">
                  <c:v>79.362556687183798</c:v>
                </c:pt>
                <c:pt idx="4431">
                  <c:v>79.525502710020746</c:v>
                </c:pt>
                <c:pt idx="4432">
                  <c:v>79.362556687183798</c:v>
                </c:pt>
                <c:pt idx="4433">
                  <c:v>79.362556687183798</c:v>
                </c:pt>
                <c:pt idx="4434">
                  <c:v>79.525502710020746</c:v>
                </c:pt>
                <c:pt idx="4435">
                  <c:v>79.362556687183798</c:v>
                </c:pt>
                <c:pt idx="4436">
                  <c:v>79.362556687183798</c:v>
                </c:pt>
                <c:pt idx="4437">
                  <c:v>79.525502710020746</c:v>
                </c:pt>
                <c:pt idx="4438">
                  <c:v>79.362556687183798</c:v>
                </c:pt>
                <c:pt idx="4439">
                  <c:v>79.204490184863829</c:v>
                </c:pt>
                <c:pt idx="4440">
                  <c:v>79.362556687183798</c:v>
                </c:pt>
                <c:pt idx="4441">
                  <c:v>79.525502710020746</c:v>
                </c:pt>
                <c:pt idx="4442">
                  <c:v>79.362556687183798</c:v>
                </c:pt>
                <c:pt idx="4443">
                  <c:v>79.362556687183798</c:v>
                </c:pt>
                <c:pt idx="4444">
                  <c:v>79.362556687183798</c:v>
                </c:pt>
                <c:pt idx="4445">
                  <c:v>79.362556687183798</c:v>
                </c:pt>
                <c:pt idx="4446">
                  <c:v>79.362556687183798</c:v>
                </c:pt>
                <c:pt idx="4447">
                  <c:v>79.525502710020746</c:v>
                </c:pt>
                <c:pt idx="4448">
                  <c:v>79.362556687183798</c:v>
                </c:pt>
                <c:pt idx="4449">
                  <c:v>79.362556687183798</c:v>
                </c:pt>
                <c:pt idx="4450">
                  <c:v>79.362556687183798</c:v>
                </c:pt>
                <c:pt idx="4451">
                  <c:v>79.362556687183798</c:v>
                </c:pt>
                <c:pt idx="4452">
                  <c:v>79.362556687183798</c:v>
                </c:pt>
                <c:pt idx="4453">
                  <c:v>79.525502710020746</c:v>
                </c:pt>
                <c:pt idx="4454">
                  <c:v>79.362556687183798</c:v>
                </c:pt>
                <c:pt idx="4455">
                  <c:v>79.362556687183798</c:v>
                </c:pt>
                <c:pt idx="4456">
                  <c:v>79.362556687183798</c:v>
                </c:pt>
                <c:pt idx="4457">
                  <c:v>79.362556687183798</c:v>
                </c:pt>
                <c:pt idx="4458">
                  <c:v>79.362556687183798</c:v>
                </c:pt>
                <c:pt idx="4459">
                  <c:v>79.362556687183798</c:v>
                </c:pt>
                <c:pt idx="4460">
                  <c:v>79.362556687183798</c:v>
                </c:pt>
                <c:pt idx="4461">
                  <c:v>79.362556687183798</c:v>
                </c:pt>
                <c:pt idx="4462">
                  <c:v>79.362556687183798</c:v>
                </c:pt>
                <c:pt idx="4463">
                  <c:v>79.525502710020746</c:v>
                </c:pt>
                <c:pt idx="4464">
                  <c:v>79.362556687183798</c:v>
                </c:pt>
                <c:pt idx="4465">
                  <c:v>79.362556687183798</c:v>
                </c:pt>
                <c:pt idx="4466">
                  <c:v>79.362556687183798</c:v>
                </c:pt>
                <c:pt idx="4467">
                  <c:v>79.362556687183798</c:v>
                </c:pt>
                <c:pt idx="4468">
                  <c:v>79.362556687183798</c:v>
                </c:pt>
                <c:pt idx="4469">
                  <c:v>79.362556687183798</c:v>
                </c:pt>
                <c:pt idx="4470">
                  <c:v>79.362556687183798</c:v>
                </c:pt>
                <c:pt idx="4471">
                  <c:v>79.362556687183798</c:v>
                </c:pt>
                <c:pt idx="4472">
                  <c:v>79.362556687183798</c:v>
                </c:pt>
                <c:pt idx="4473">
                  <c:v>79.362556687183798</c:v>
                </c:pt>
                <c:pt idx="4474">
                  <c:v>79.362556687183798</c:v>
                </c:pt>
                <c:pt idx="4475">
                  <c:v>79.362556687183798</c:v>
                </c:pt>
                <c:pt idx="4476">
                  <c:v>79.362556687183798</c:v>
                </c:pt>
                <c:pt idx="4477">
                  <c:v>79.362556687183798</c:v>
                </c:pt>
                <c:pt idx="4478">
                  <c:v>79.362556687183798</c:v>
                </c:pt>
                <c:pt idx="4479">
                  <c:v>79.362556687183798</c:v>
                </c:pt>
                <c:pt idx="4480">
                  <c:v>79.362556687183798</c:v>
                </c:pt>
                <c:pt idx="4481">
                  <c:v>79.362556687183798</c:v>
                </c:pt>
                <c:pt idx="4482">
                  <c:v>79.362556687183798</c:v>
                </c:pt>
                <c:pt idx="4483">
                  <c:v>79.362556687183798</c:v>
                </c:pt>
                <c:pt idx="4484">
                  <c:v>79.362556687183798</c:v>
                </c:pt>
                <c:pt idx="4485">
                  <c:v>79.362556687183798</c:v>
                </c:pt>
                <c:pt idx="4486">
                  <c:v>79.204490184863829</c:v>
                </c:pt>
                <c:pt idx="4487">
                  <c:v>79.362556687183798</c:v>
                </c:pt>
                <c:pt idx="4488">
                  <c:v>79.362556687183798</c:v>
                </c:pt>
                <c:pt idx="4489">
                  <c:v>79.204490184863829</c:v>
                </c:pt>
                <c:pt idx="4490">
                  <c:v>79.362556687183798</c:v>
                </c:pt>
                <c:pt idx="4491">
                  <c:v>79.362556687183798</c:v>
                </c:pt>
                <c:pt idx="4492">
                  <c:v>79.362556687183798</c:v>
                </c:pt>
                <c:pt idx="4493">
                  <c:v>79.362556687183798</c:v>
                </c:pt>
                <c:pt idx="4494">
                  <c:v>79.362556687183798</c:v>
                </c:pt>
                <c:pt idx="4495">
                  <c:v>79.362556687183798</c:v>
                </c:pt>
                <c:pt idx="4496">
                  <c:v>79.362556687183798</c:v>
                </c:pt>
                <c:pt idx="4497">
                  <c:v>79.362556687183798</c:v>
                </c:pt>
                <c:pt idx="4498">
                  <c:v>79.362556687183798</c:v>
                </c:pt>
                <c:pt idx="4499">
                  <c:v>79.204490184863829</c:v>
                </c:pt>
                <c:pt idx="4500">
                  <c:v>79.362556687183798</c:v>
                </c:pt>
                <c:pt idx="4501">
                  <c:v>79.362556687183798</c:v>
                </c:pt>
                <c:pt idx="4502">
                  <c:v>79.362556687183798</c:v>
                </c:pt>
                <c:pt idx="4503">
                  <c:v>79.204490184863829</c:v>
                </c:pt>
                <c:pt idx="4504">
                  <c:v>79.362556687183798</c:v>
                </c:pt>
                <c:pt idx="4505">
                  <c:v>79.362556687183798</c:v>
                </c:pt>
                <c:pt idx="4506">
                  <c:v>79.362556687183798</c:v>
                </c:pt>
                <c:pt idx="4507">
                  <c:v>79.362556687183798</c:v>
                </c:pt>
                <c:pt idx="4508">
                  <c:v>79.362556687183798</c:v>
                </c:pt>
                <c:pt idx="4509">
                  <c:v>79.362556687183798</c:v>
                </c:pt>
                <c:pt idx="4510">
                  <c:v>79.362556687183798</c:v>
                </c:pt>
                <c:pt idx="4511">
                  <c:v>79.362556687183798</c:v>
                </c:pt>
                <c:pt idx="4512">
                  <c:v>79.362556687183798</c:v>
                </c:pt>
                <c:pt idx="4513">
                  <c:v>79.204490184863829</c:v>
                </c:pt>
                <c:pt idx="4514">
                  <c:v>79.362556687183798</c:v>
                </c:pt>
                <c:pt idx="4515">
                  <c:v>79.362556687183798</c:v>
                </c:pt>
                <c:pt idx="4516">
                  <c:v>79.362556687183798</c:v>
                </c:pt>
                <c:pt idx="4517">
                  <c:v>79.362556687183798</c:v>
                </c:pt>
                <c:pt idx="4518">
                  <c:v>79.204490184863829</c:v>
                </c:pt>
                <c:pt idx="4519">
                  <c:v>79.362556687183798</c:v>
                </c:pt>
                <c:pt idx="4520">
                  <c:v>79.362556687183798</c:v>
                </c:pt>
                <c:pt idx="4521">
                  <c:v>79.362556687183798</c:v>
                </c:pt>
                <c:pt idx="4522">
                  <c:v>79.204490184863829</c:v>
                </c:pt>
                <c:pt idx="4523">
                  <c:v>79.204490184863829</c:v>
                </c:pt>
                <c:pt idx="4524">
                  <c:v>79.204490184863829</c:v>
                </c:pt>
                <c:pt idx="4525">
                  <c:v>79.362556687183798</c:v>
                </c:pt>
                <c:pt idx="4526">
                  <c:v>79.204490184863829</c:v>
                </c:pt>
                <c:pt idx="4527">
                  <c:v>79.204490184863829</c:v>
                </c:pt>
                <c:pt idx="4528">
                  <c:v>79.362556687183798</c:v>
                </c:pt>
                <c:pt idx="4529">
                  <c:v>79.204490184863829</c:v>
                </c:pt>
                <c:pt idx="4530">
                  <c:v>79.204490184863829</c:v>
                </c:pt>
                <c:pt idx="4531">
                  <c:v>79.362556687183798</c:v>
                </c:pt>
                <c:pt idx="4532">
                  <c:v>79.362556687183798</c:v>
                </c:pt>
                <c:pt idx="4533">
                  <c:v>79.204490184863829</c:v>
                </c:pt>
                <c:pt idx="4534">
                  <c:v>79.204490184863829</c:v>
                </c:pt>
                <c:pt idx="4535">
                  <c:v>79.204490184863829</c:v>
                </c:pt>
                <c:pt idx="4536">
                  <c:v>79.204490184863829</c:v>
                </c:pt>
                <c:pt idx="4537">
                  <c:v>79.362556687183798</c:v>
                </c:pt>
                <c:pt idx="4538">
                  <c:v>79.204490184863829</c:v>
                </c:pt>
                <c:pt idx="4539">
                  <c:v>79.362556687183798</c:v>
                </c:pt>
                <c:pt idx="4540">
                  <c:v>79.204490184863829</c:v>
                </c:pt>
                <c:pt idx="4541">
                  <c:v>79.362556687183798</c:v>
                </c:pt>
                <c:pt idx="4542">
                  <c:v>79.204490184863829</c:v>
                </c:pt>
                <c:pt idx="4543">
                  <c:v>79.362556687183798</c:v>
                </c:pt>
                <c:pt idx="4544">
                  <c:v>79.204490184863829</c:v>
                </c:pt>
                <c:pt idx="4545">
                  <c:v>79.204490184863829</c:v>
                </c:pt>
                <c:pt idx="4546">
                  <c:v>79.362556687183798</c:v>
                </c:pt>
                <c:pt idx="4547">
                  <c:v>79.204490184863829</c:v>
                </c:pt>
                <c:pt idx="4548">
                  <c:v>79.204490184863829</c:v>
                </c:pt>
                <c:pt idx="4549">
                  <c:v>79.204490184863829</c:v>
                </c:pt>
                <c:pt idx="4550">
                  <c:v>79.362556687183798</c:v>
                </c:pt>
                <c:pt idx="4551">
                  <c:v>79.204490184863829</c:v>
                </c:pt>
                <c:pt idx="4552">
                  <c:v>79.204490184863829</c:v>
                </c:pt>
                <c:pt idx="4553">
                  <c:v>79.362556687183798</c:v>
                </c:pt>
                <c:pt idx="4554">
                  <c:v>79.204490184863829</c:v>
                </c:pt>
                <c:pt idx="4555">
                  <c:v>79.204490184863829</c:v>
                </c:pt>
                <c:pt idx="4556">
                  <c:v>79.204490184863829</c:v>
                </c:pt>
                <c:pt idx="4557">
                  <c:v>79.362556687183798</c:v>
                </c:pt>
                <c:pt idx="4558">
                  <c:v>79.362556687183798</c:v>
                </c:pt>
                <c:pt idx="4559">
                  <c:v>79.362556687183798</c:v>
                </c:pt>
                <c:pt idx="4560">
                  <c:v>79.362556687183798</c:v>
                </c:pt>
                <c:pt idx="4561">
                  <c:v>79.204490184863829</c:v>
                </c:pt>
                <c:pt idx="4562">
                  <c:v>79.204490184863829</c:v>
                </c:pt>
                <c:pt idx="4563">
                  <c:v>79.204490184863829</c:v>
                </c:pt>
                <c:pt idx="4564">
                  <c:v>79.204490184863829</c:v>
                </c:pt>
                <c:pt idx="4565">
                  <c:v>79.204490184863829</c:v>
                </c:pt>
                <c:pt idx="4566">
                  <c:v>79.204490184863829</c:v>
                </c:pt>
                <c:pt idx="4567">
                  <c:v>79.362556687183798</c:v>
                </c:pt>
                <c:pt idx="4568">
                  <c:v>79.204490184863829</c:v>
                </c:pt>
                <c:pt idx="4569">
                  <c:v>79.204490184863829</c:v>
                </c:pt>
                <c:pt idx="4570">
                  <c:v>79.204490184863829</c:v>
                </c:pt>
                <c:pt idx="4571">
                  <c:v>79.204490184863829</c:v>
                </c:pt>
                <c:pt idx="4572">
                  <c:v>79.204490184863829</c:v>
                </c:pt>
                <c:pt idx="4573">
                  <c:v>79.362556687183798</c:v>
                </c:pt>
                <c:pt idx="4574">
                  <c:v>79.204490184863829</c:v>
                </c:pt>
                <c:pt idx="4575">
                  <c:v>79.204490184863829</c:v>
                </c:pt>
                <c:pt idx="4576">
                  <c:v>79.204490184863829</c:v>
                </c:pt>
                <c:pt idx="4577">
                  <c:v>79.204490184863829</c:v>
                </c:pt>
                <c:pt idx="4578">
                  <c:v>79.204490184863829</c:v>
                </c:pt>
                <c:pt idx="4579">
                  <c:v>79.362556687183798</c:v>
                </c:pt>
                <c:pt idx="4580">
                  <c:v>79.204490184863829</c:v>
                </c:pt>
                <c:pt idx="4581">
                  <c:v>79.362556687183798</c:v>
                </c:pt>
                <c:pt idx="4582">
                  <c:v>79.204490184863829</c:v>
                </c:pt>
                <c:pt idx="4583">
                  <c:v>79.204490184863829</c:v>
                </c:pt>
                <c:pt idx="4584">
                  <c:v>79.204490184863829</c:v>
                </c:pt>
                <c:pt idx="4585">
                  <c:v>79.204490184863829</c:v>
                </c:pt>
                <c:pt idx="4586">
                  <c:v>79.204490184863829</c:v>
                </c:pt>
                <c:pt idx="4587">
                  <c:v>79.204490184863829</c:v>
                </c:pt>
                <c:pt idx="4588">
                  <c:v>79.204490184863829</c:v>
                </c:pt>
                <c:pt idx="4589">
                  <c:v>79.204490184863829</c:v>
                </c:pt>
                <c:pt idx="4590">
                  <c:v>79.042977901228298</c:v>
                </c:pt>
                <c:pt idx="4591">
                  <c:v>79.204490184863829</c:v>
                </c:pt>
                <c:pt idx="4592">
                  <c:v>79.204490184863829</c:v>
                </c:pt>
                <c:pt idx="4593">
                  <c:v>79.204490184863829</c:v>
                </c:pt>
                <c:pt idx="4594">
                  <c:v>79.204490184863829</c:v>
                </c:pt>
                <c:pt idx="4595">
                  <c:v>79.204490184863829</c:v>
                </c:pt>
                <c:pt idx="4596">
                  <c:v>79.042977901228298</c:v>
                </c:pt>
                <c:pt idx="4597">
                  <c:v>79.204490184863829</c:v>
                </c:pt>
                <c:pt idx="4598">
                  <c:v>79.204490184863829</c:v>
                </c:pt>
                <c:pt idx="4599">
                  <c:v>79.204490184863829</c:v>
                </c:pt>
                <c:pt idx="4600">
                  <c:v>79.204490184863829</c:v>
                </c:pt>
                <c:pt idx="4601">
                  <c:v>79.204490184863829</c:v>
                </c:pt>
                <c:pt idx="4602">
                  <c:v>79.204490184863829</c:v>
                </c:pt>
                <c:pt idx="4603">
                  <c:v>79.204490184863829</c:v>
                </c:pt>
                <c:pt idx="4604">
                  <c:v>79.204490184863829</c:v>
                </c:pt>
                <c:pt idx="4605">
                  <c:v>79.042977901228298</c:v>
                </c:pt>
                <c:pt idx="4606">
                  <c:v>79.204490184863829</c:v>
                </c:pt>
                <c:pt idx="4607">
                  <c:v>79.204490184863829</c:v>
                </c:pt>
                <c:pt idx="4608">
                  <c:v>79.204490184863829</c:v>
                </c:pt>
                <c:pt idx="4609">
                  <c:v>79.204490184863829</c:v>
                </c:pt>
                <c:pt idx="4610">
                  <c:v>79.042977901228298</c:v>
                </c:pt>
                <c:pt idx="4611">
                  <c:v>79.362556687183798</c:v>
                </c:pt>
                <c:pt idx="4612">
                  <c:v>79.204490184863829</c:v>
                </c:pt>
                <c:pt idx="4613">
                  <c:v>79.204490184863829</c:v>
                </c:pt>
                <c:pt idx="4614">
                  <c:v>79.204490184863829</c:v>
                </c:pt>
                <c:pt idx="4615">
                  <c:v>79.204490184863829</c:v>
                </c:pt>
                <c:pt idx="4616">
                  <c:v>79.204490184863829</c:v>
                </c:pt>
                <c:pt idx="4617">
                  <c:v>79.042977901228298</c:v>
                </c:pt>
                <c:pt idx="4618">
                  <c:v>79.204490184863829</c:v>
                </c:pt>
                <c:pt idx="4619">
                  <c:v>79.204490184863829</c:v>
                </c:pt>
                <c:pt idx="4620">
                  <c:v>79.204490184863829</c:v>
                </c:pt>
                <c:pt idx="4621">
                  <c:v>79.042977901228298</c:v>
                </c:pt>
                <c:pt idx="4622">
                  <c:v>79.204490184863829</c:v>
                </c:pt>
                <c:pt idx="4623">
                  <c:v>79.204490184863829</c:v>
                </c:pt>
                <c:pt idx="4624">
                  <c:v>79.042977901228298</c:v>
                </c:pt>
                <c:pt idx="4625">
                  <c:v>79.042977901228298</c:v>
                </c:pt>
                <c:pt idx="4626">
                  <c:v>79.204490184863829</c:v>
                </c:pt>
                <c:pt idx="4627">
                  <c:v>79.042977901228298</c:v>
                </c:pt>
                <c:pt idx="4628">
                  <c:v>79.204490184863829</c:v>
                </c:pt>
                <c:pt idx="4629">
                  <c:v>79.042977901228298</c:v>
                </c:pt>
                <c:pt idx="4630">
                  <c:v>79.042977901228298</c:v>
                </c:pt>
                <c:pt idx="4631">
                  <c:v>79.204490184863829</c:v>
                </c:pt>
                <c:pt idx="4632">
                  <c:v>79.204490184863829</c:v>
                </c:pt>
                <c:pt idx="4633">
                  <c:v>79.204490184863829</c:v>
                </c:pt>
                <c:pt idx="4634">
                  <c:v>79.204490184863829</c:v>
                </c:pt>
                <c:pt idx="4635">
                  <c:v>79.204490184863829</c:v>
                </c:pt>
                <c:pt idx="4636">
                  <c:v>79.204490184863829</c:v>
                </c:pt>
                <c:pt idx="4637">
                  <c:v>79.204490184863829</c:v>
                </c:pt>
                <c:pt idx="4638">
                  <c:v>79.204490184863829</c:v>
                </c:pt>
                <c:pt idx="4639">
                  <c:v>79.204490184863829</c:v>
                </c:pt>
                <c:pt idx="4640">
                  <c:v>79.204490184863829</c:v>
                </c:pt>
                <c:pt idx="4641">
                  <c:v>79.204490184863829</c:v>
                </c:pt>
                <c:pt idx="4642">
                  <c:v>79.204490184863829</c:v>
                </c:pt>
                <c:pt idx="4643">
                  <c:v>79.204490184863829</c:v>
                </c:pt>
                <c:pt idx="4644">
                  <c:v>79.042977901228298</c:v>
                </c:pt>
                <c:pt idx="4645">
                  <c:v>79.204490184863829</c:v>
                </c:pt>
                <c:pt idx="4646">
                  <c:v>79.042977901228298</c:v>
                </c:pt>
                <c:pt idx="4647">
                  <c:v>79.204490184863829</c:v>
                </c:pt>
                <c:pt idx="4648">
                  <c:v>79.042977901228298</c:v>
                </c:pt>
                <c:pt idx="4649">
                  <c:v>79.204490184863829</c:v>
                </c:pt>
                <c:pt idx="4650">
                  <c:v>79.042977901228298</c:v>
                </c:pt>
                <c:pt idx="4651">
                  <c:v>79.042977901228298</c:v>
                </c:pt>
                <c:pt idx="4652">
                  <c:v>79.042977901228298</c:v>
                </c:pt>
                <c:pt idx="4653">
                  <c:v>79.042977901228298</c:v>
                </c:pt>
                <c:pt idx="4654">
                  <c:v>79.042977901228298</c:v>
                </c:pt>
                <c:pt idx="4655">
                  <c:v>79.204490184863829</c:v>
                </c:pt>
                <c:pt idx="4656">
                  <c:v>79.042977901228298</c:v>
                </c:pt>
                <c:pt idx="4657">
                  <c:v>79.204490184863829</c:v>
                </c:pt>
                <c:pt idx="4658">
                  <c:v>79.042977901228298</c:v>
                </c:pt>
                <c:pt idx="4659">
                  <c:v>79.204490184863829</c:v>
                </c:pt>
                <c:pt idx="4660">
                  <c:v>79.042977901228298</c:v>
                </c:pt>
                <c:pt idx="4661">
                  <c:v>79.042977901228298</c:v>
                </c:pt>
                <c:pt idx="4662">
                  <c:v>79.204490184863829</c:v>
                </c:pt>
                <c:pt idx="4663">
                  <c:v>79.042977901228298</c:v>
                </c:pt>
                <c:pt idx="4664">
                  <c:v>79.204490184863829</c:v>
                </c:pt>
                <c:pt idx="4665">
                  <c:v>79.204490184863829</c:v>
                </c:pt>
                <c:pt idx="4666">
                  <c:v>79.042977901228298</c:v>
                </c:pt>
                <c:pt idx="4667">
                  <c:v>79.204490184863829</c:v>
                </c:pt>
                <c:pt idx="4668">
                  <c:v>79.042977901228298</c:v>
                </c:pt>
                <c:pt idx="4669">
                  <c:v>79.042977901228298</c:v>
                </c:pt>
                <c:pt idx="4670">
                  <c:v>79.204490184863829</c:v>
                </c:pt>
                <c:pt idx="4671">
                  <c:v>79.042977901228298</c:v>
                </c:pt>
                <c:pt idx="4672">
                  <c:v>79.042977901228298</c:v>
                </c:pt>
                <c:pt idx="4673">
                  <c:v>79.204490184863829</c:v>
                </c:pt>
                <c:pt idx="4674">
                  <c:v>79.042977901228298</c:v>
                </c:pt>
                <c:pt idx="4675">
                  <c:v>79.042977901228298</c:v>
                </c:pt>
                <c:pt idx="4676">
                  <c:v>79.204490184863829</c:v>
                </c:pt>
                <c:pt idx="4677">
                  <c:v>79.042977901228298</c:v>
                </c:pt>
                <c:pt idx="4678">
                  <c:v>79.042977901228298</c:v>
                </c:pt>
                <c:pt idx="4679">
                  <c:v>79.042977901228298</c:v>
                </c:pt>
                <c:pt idx="4680">
                  <c:v>79.042977901228298</c:v>
                </c:pt>
                <c:pt idx="4681">
                  <c:v>79.042977901228298</c:v>
                </c:pt>
                <c:pt idx="4682">
                  <c:v>79.042977901228298</c:v>
                </c:pt>
                <c:pt idx="4683">
                  <c:v>79.042977901228298</c:v>
                </c:pt>
                <c:pt idx="4684">
                  <c:v>79.042977901228298</c:v>
                </c:pt>
                <c:pt idx="4685">
                  <c:v>79.042977901228298</c:v>
                </c:pt>
                <c:pt idx="4686">
                  <c:v>79.042977901228298</c:v>
                </c:pt>
                <c:pt idx="4687">
                  <c:v>79.042977901228298</c:v>
                </c:pt>
                <c:pt idx="4688">
                  <c:v>79.042977901228298</c:v>
                </c:pt>
                <c:pt idx="4689">
                  <c:v>79.042977901228298</c:v>
                </c:pt>
                <c:pt idx="4690">
                  <c:v>79.042977901228298</c:v>
                </c:pt>
                <c:pt idx="4691">
                  <c:v>79.042977901228298</c:v>
                </c:pt>
                <c:pt idx="4692">
                  <c:v>79.042977901228298</c:v>
                </c:pt>
                <c:pt idx="4693">
                  <c:v>79.042977901228298</c:v>
                </c:pt>
                <c:pt idx="4694">
                  <c:v>79.042977901228298</c:v>
                </c:pt>
                <c:pt idx="4695">
                  <c:v>79.042977901228298</c:v>
                </c:pt>
                <c:pt idx="4696">
                  <c:v>79.042977901228298</c:v>
                </c:pt>
                <c:pt idx="4697">
                  <c:v>79.042977901228298</c:v>
                </c:pt>
                <c:pt idx="4698">
                  <c:v>79.042977901228298</c:v>
                </c:pt>
                <c:pt idx="4699">
                  <c:v>79.042977901228298</c:v>
                </c:pt>
                <c:pt idx="4700">
                  <c:v>79.042977901228298</c:v>
                </c:pt>
                <c:pt idx="4701">
                  <c:v>79.042977901228298</c:v>
                </c:pt>
                <c:pt idx="4702">
                  <c:v>79.042977901228298</c:v>
                </c:pt>
                <c:pt idx="4703">
                  <c:v>79.042977901228298</c:v>
                </c:pt>
                <c:pt idx="4704">
                  <c:v>79.042977901228298</c:v>
                </c:pt>
                <c:pt idx="4705">
                  <c:v>79.042977901228298</c:v>
                </c:pt>
                <c:pt idx="4706">
                  <c:v>79.042977901228298</c:v>
                </c:pt>
                <c:pt idx="4707">
                  <c:v>79.042977901228298</c:v>
                </c:pt>
                <c:pt idx="4708">
                  <c:v>79.042977901228298</c:v>
                </c:pt>
                <c:pt idx="4709">
                  <c:v>79.042977901228298</c:v>
                </c:pt>
                <c:pt idx="4710">
                  <c:v>78.882182736303449</c:v>
                </c:pt>
                <c:pt idx="4711">
                  <c:v>78.882182736303449</c:v>
                </c:pt>
                <c:pt idx="4712">
                  <c:v>79.042977901228298</c:v>
                </c:pt>
                <c:pt idx="4713">
                  <c:v>79.042977901228298</c:v>
                </c:pt>
                <c:pt idx="4714">
                  <c:v>79.042977901228298</c:v>
                </c:pt>
                <c:pt idx="4715">
                  <c:v>79.042977901228298</c:v>
                </c:pt>
                <c:pt idx="4716">
                  <c:v>78.882182736303449</c:v>
                </c:pt>
                <c:pt idx="4717">
                  <c:v>79.042977901228298</c:v>
                </c:pt>
                <c:pt idx="4718">
                  <c:v>79.042977901228298</c:v>
                </c:pt>
                <c:pt idx="4719">
                  <c:v>79.042977901228298</c:v>
                </c:pt>
                <c:pt idx="4720">
                  <c:v>79.042977901228298</c:v>
                </c:pt>
                <c:pt idx="4721">
                  <c:v>79.042977901228298</c:v>
                </c:pt>
                <c:pt idx="4722">
                  <c:v>79.042977901228298</c:v>
                </c:pt>
                <c:pt idx="4723">
                  <c:v>78.882182736303449</c:v>
                </c:pt>
                <c:pt idx="4724">
                  <c:v>79.042977901228298</c:v>
                </c:pt>
                <c:pt idx="4725">
                  <c:v>79.042977901228298</c:v>
                </c:pt>
                <c:pt idx="4726">
                  <c:v>79.042977901228298</c:v>
                </c:pt>
                <c:pt idx="4727">
                  <c:v>78.882182736303449</c:v>
                </c:pt>
                <c:pt idx="4728">
                  <c:v>79.042977901228298</c:v>
                </c:pt>
                <c:pt idx="4729">
                  <c:v>79.042977901228298</c:v>
                </c:pt>
                <c:pt idx="4730">
                  <c:v>79.042977901228298</c:v>
                </c:pt>
                <c:pt idx="4731">
                  <c:v>79.042977901228298</c:v>
                </c:pt>
                <c:pt idx="4732">
                  <c:v>78.882182736303449</c:v>
                </c:pt>
                <c:pt idx="4733">
                  <c:v>79.042977901228298</c:v>
                </c:pt>
                <c:pt idx="4734">
                  <c:v>79.042977901228298</c:v>
                </c:pt>
                <c:pt idx="4735">
                  <c:v>78.882182736303449</c:v>
                </c:pt>
                <c:pt idx="4736">
                  <c:v>78.882182736303449</c:v>
                </c:pt>
                <c:pt idx="4737">
                  <c:v>79.042977901228298</c:v>
                </c:pt>
                <c:pt idx="4738">
                  <c:v>79.042977901228298</c:v>
                </c:pt>
                <c:pt idx="4739">
                  <c:v>78.882182736303449</c:v>
                </c:pt>
                <c:pt idx="4740">
                  <c:v>78.882182736303449</c:v>
                </c:pt>
                <c:pt idx="4741">
                  <c:v>78.882182736303449</c:v>
                </c:pt>
                <c:pt idx="4742">
                  <c:v>79.042977901228298</c:v>
                </c:pt>
                <c:pt idx="4743">
                  <c:v>79.042977901228298</c:v>
                </c:pt>
                <c:pt idx="4744">
                  <c:v>78.882182736303449</c:v>
                </c:pt>
                <c:pt idx="4745">
                  <c:v>78.882182736303449</c:v>
                </c:pt>
                <c:pt idx="4746">
                  <c:v>79.042977901228298</c:v>
                </c:pt>
                <c:pt idx="4747">
                  <c:v>79.042977901228298</c:v>
                </c:pt>
                <c:pt idx="4748">
                  <c:v>79.042977901228298</c:v>
                </c:pt>
                <c:pt idx="4749">
                  <c:v>79.042977901228298</c:v>
                </c:pt>
                <c:pt idx="4750">
                  <c:v>79.042977901228298</c:v>
                </c:pt>
                <c:pt idx="4751">
                  <c:v>78.882182736303449</c:v>
                </c:pt>
                <c:pt idx="4752">
                  <c:v>78.882182736303449</c:v>
                </c:pt>
                <c:pt idx="4753">
                  <c:v>78.882182736303449</c:v>
                </c:pt>
                <c:pt idx="4754">
                  <c:v>79.042977901228298</c:v>
                </c:pt>
                <c:pt idx="4755">
                  <c:v>79.042977901228298</c:v>
                </c:pt>
                <c:pt idx="4756">
                  <c:v>78.882182736303449</c:v>
                </c:pt>
                <c:pt idx="4757">
                  <c:v>78.882182736303449</c:v>
                </c:pt>
                <c:pt idx="4758">
                  <c:v>78.882182736303449</c:v>
                </c:pt>
                <c:pt idx="4759">
                  <c:v>79.042977901228298</c:v>
                </c:pt>
                <c:pt idx="4760">
                  <c:v>78.882182736303449</c:v>
                </c:pt>
                <c:pt idx="4761">
                  <c:v>79.042977901228298</c:v>
                </c:pt>
                <c:pt idx="4762">
                  <c:v>78.882182736303449</c:v>
                </c:pt>
                <c:pt idx="4763">
                  <c:v>79.042977901228298</c:v>
                </c:pt>
                <c:pt idx="4764">
                  <c:v>78.882182736303449</c:v>
                </c:pt>
                <c:pt idx="4765">
                  <c:v>79.042977901228298</c:v>
                </c:pt>
                <c:pt idx="4766">
                  <c:v>78.882182736303449</c:v>
                </c:pt>
                <c:pt idx="4767">
                  <c:v>78.722098696525705</c:v>
                </c:pt>
                <c:pt idx="4768">
                  <c:v>78.882182736303449</c:v>
                </c:pt>
                <c:pt idx="4769">
                  <c:v>79.042977901228298</c:v>
                </c:pt>
                <c:pt idx="4770">
                  <c:v>78.882182736303449</c:v>
                </c:pt>
                <c:pt idx="4771">
                  <c:v>79.042977901228298</c:v>
                </c:pt>
                <c:pt idx="4772">
                  <c:v>79.042977901228298</c:v>
                </c:pt>
                <c:pt idx="4773">
                  <c:v>78.882182736303449</c:v>
                </c:pt>
                <c:pt idx="4774">
                  <c:v>78.882182736303449</c:v>
                </c:pt>
                <c:pt idx="4775">
                  <c:v>79.042977901228298</c:v>
                </c:pt>
                <c:pt idx="4776">
                  <c:v>79.042977901228298</c:v>
                </c:pt>
                <c:pt idx="4777">
                  <c:v>78.882182736303449</c:v>
                </c:pt>
                <c:pt idx="4778">
                  <c:v>78.882182736303449</c:v>
                </c:pt>
                <c:pt idx="4779">
                  <c:v>78.882182736303449</c:v>
                </c:pt>
                <c:pt idx="4780">
                  <c:v>78.882182736303449</c:v>
                </c:pt>
                <c:pt idx="4781">
                  <c:v>78.882182736303449</c:v>
                </c:pt>
                <c:pt idx="4782">
                  <c:v>78.882182736303449</c:v>
                </c:pt>
                <c:pt idx="4783">
                  <c:v>78.882182736303449</c:v>
                </c:pt>
                <c:pt idx="4784">
                  <c:v>78.882182736303449</c:v>
                </c:pt>
                <c:pt idx="4785">
                  <c:v>78.882182736303449</c:v>
                </c:pt>
                <c:pt idx="4786">
                  <c:v>78.882182736303449</c:v>
                </c:pt>
                <c:pt idx="4787">
                  <c:v>78.882182736303449</c:v>
                </c:pt>
                <c:pt idx="4788">
                  <c:v>78.882182736303449</c:v>
                </c:pt>
                <c:pt idx="4789">
                  <c:v>78.882182736303449</c:v>
                </c:pt>
                <c:pt idx="4790">
                  <c:v>78.722098696525705</c:v>
                </c:pt>
                <c:pt idx="4791">
                  <c:v>78.882182736303449</c:v>
                </c:pt>
                <c:pt idx="4792">
                  <c:v>79.042977901228298</c:v>
                </c:pt>
                <c:pt idx="4793">
                  <c:v>78.882182736303449</c:v>
                </c:pt>
                <c:pt idx="4794">
                  <c:v>78.882182736303449</c:v>
                </c:pt>
                <c:pt idx="4795">
                  <c:v>78.722098696525705</c:v>
                </c:pt>
                <c:pt idx="4796">
                  <c:v>78.882182736303449</c:v>
                </c:pt>
                <c:pt idx="4797">
                  <c:v>78.722098696525705</c:v>
                </c:pt>
                <c:pt idx="4798">
                  <c:v>78.882182736303449</c:v>
                </c:pt>
                <c:pt idx="4799">
                  <c:v>78.882182736303449</c:v>
                </c:pt>
                <c:pt idx="4800">
                  <c:v>78.882182736303449</c:v>
                </c:pt>
                <c:pt idx="4801">
                  <c:v>79.042977901228298</c:v>
                </c:pt>
                <c:pt idx="4802">
                  <c:v>79.042977901228298</c:v>
                </c:pt>
                <c:pt idx="4803">
                  <c:v>78.882182736303449</c:v>
                </c:pt>
                <c:pt idx="4804">
                  <c:v>78.882182736303449</c:v>
                </c:pt>
                <c:pt idx="4805">
                  <c:v>78.882182736303449</c:v>
                </c:pt>
                <c:pt idx="4806">
                  <c:v>78.882182736303449</c:v>
                </c:pt>
                <c:pt idx="4807">
                  <c:v>78.722098696525705</c:v>
                </c:pt>
                <c:pt idx="4808">
                  <c:v>78.882182736303449</c:v>
                </c:pt>
                <c:pt idx="4809">
                  <c:v>78.722098696525705</c:v>
                </c:pt>
                <c:pt idx="4810">
                  <c:v>78.882182736303449</c:v>
                </c:pt>
                <c:pt idx="4811">
                  <c:v>78.882182736303449</c:v>
                </c:pt>
                <c:pt idx="4812">
                  <c:v>78.882182736303449</c:v>
                </c:pt>
                <c:pt idx="4813">
                  <c:v>78.722098696525705</c:v>
                </c:pt>
                <c:pt idx="4814">
                  <c:v>78.882182736303449</c:v>
                </c:pt>
                <c:pt idx="4815">
                  <c:v>78.722098696525705</c:v>
                </c:pt>
                <c:pt idx="4816">
                  <c:v>78.882182736303449</c:v>
                </c:pt>
                <c:pt idx="4817">
                  <c:v>78.882182736303449</c:v>
                </c:pt>
                <c:pt idx="4818">
                  <c:v>78.882182736303449</c:v>
                </c:pt>
                <c:pt idx="4819">
                  <c:v>78.882182736303449</c:v>
                </c:pt>
                <c:pt idx="4820">
                  <c:v>78.722098696525705</c:v>
                </c:pt>
                <c:pt idx="4821">
                  <c:v>78.882182736303449</c:v>
                </c:pt>
                <c:pt idx="4822">
                  <c:v>78.882182736303449</c:v>
                </c:pt>
                <c:pt idx="4823">
                  <c:v>78.882182736303449</c:v>
                </c:pt>
                <c:pt idx="4824">
                  <c:v>78.882182736303449</c:v>
                </c:pt>
                <c:pt idx="4825">
                  <c:v>78.722098696525705</c:v>
                </c:pt>
                <c:pt idx="4826">
                  <c:v>78.882182736303449</c:v>
                </c:pt>
                <c:pt idx="4827">
                  <c:v>78.722098696525705</c:v>
                </c:pt>
                <c:pt idx="4828">
                  <c:v>78.882182736303449</c:v>
                </c:pt>
                <c:pt idx="4829">
                  <c:v>78.722098696525705</c:v>
                </c:pt>
                <c:pt idx="4830">
                  <c:v>78.882182736303449</c:v>
                </c:pt>
                <c:pt idx="4831">
                  <c:v>78.882182736303449</c:v>
                </c:pt>
                <c:pt idx="4832">
                  <c:v>78.722098696525705</c:v>
                </c:pt>
                <c:pt idx="4833">
                  <c:v>78.882182736303449</c:v>
                </c:pt>
                <c:pt idx="4834">
                  <c:v>78.882182736303449</c:v>
                </c:pt>
                <c:pt idx="4835">
                  <c:v>78.882182736303449</c:v>
                </c:pt>
                <c:pt idx="4836">
                  <c:v>78.722098696525705</c:v>
                </c:pt>
                <c:pt idx="4837">
                  <c:v>78.882182736303449</c:v>
                </c:pt>
                <c:pt idx="4838">
                  <c:v>78.722098696525705</c:v>
                </c:pt>
                <c:pt idx="4839">
                  <c:v>78.882182736303449</c:v>
                </c:pt>
                <c:pt idx="4840">
                  <c:v>78.722098696525705</c:v>
                </c:pt>
                <c:pt idx="4841">
                  <c:v>78.882182736303449</c:v>
                </c:pt>
                <c:pt idx="4842">
                  <c:v>78.882182736303449</c:v>
                </c:pt>
                <c:pt idx="4843">
                  <c:v>78.722098696525705</c:v>
                </c:pt>
                <c:pt idx="4844">
                  <c:v>78.882182736303449</c:v>
                </c:pt>
                <c:pt idx="4845">
                  <c:v>78.882182736303449</c:v>
                </c:pt>
                <c:pt idx="4846">
                  <c:v>78.882182736303449</c:v>
                </c:pt>
                <c:pt idx="4847">
                  <c:v>78.722098696525705</c:v>
                </c:pt>
                <c:pt idx="4848">
                  <c:v>78.882182736303449</c:v>
                </c:pt>
                <c:pt idx="4849">
                  <c:v>78.882182736303449</c:v>
                </c:pt>
                <c:pt idx="4850">
                  <c:v>78.722098696525705</c:v>
                </c:pt>
                <c:pt idx="4851">
                  <c:v>78.722098696525705</c:v>
                </c:pt>
                <c:pt idx="4852">
                  <c:v>78.882182736303449</c:v>
                </c:pt>
                <c:pt idx="4853">
                  <c:v>78.722098696525705</c:v>
                </c:pt>
                <c:pt idx="4854">
                  <c:v>78.882182736303449</c:v>
                </c:pt>
                <c:pt idx="4855">
                  <c:v>78.882182736303449</c:v>
                </c:pt>
                <c:pt idx="4856">
                  <c:v>78.882182736303449</c:v>
                </c:pt>
                <c:pt idx="4857">
                  <c:v>78.722098696525705</c:v>
                </c:pt>
                <c:pt idx="4858">
                  <c:v>78.722098696525705</c:v>
                </c:pt>
                <c:pt idx="4859">
                  <c:v>78.722098696525705</c:v>
                </c:pt>
                <c:pt idx="4860">
                  <c:v>78.722098696525705</c:v>
                </c:pt>
                <c:pt idx="4861">
                  <c:v>78.882182736303449</c:v>
                </c:pt>
                <c:pt idx="4862">
                  <c:v>78.882182736303449</c:v>
                </c:pt>
                <c:pt idx="4863">
                  <c:v>78.722098696525705</c:v>
                </c:pt>
                <c:pt idx="4864">
                  <c:v>78.722098696525705</c:v>
                </c:pt>
                <c:pt idx="4865">
                  <c:v>78.882182736303449</c:v>
                </c:pt>
                <c:pt idx="4866">
                  <c:v>78.722098696525705</c:v>
                </c:pt>
                <c:pt idx="4867">
                  <c:v>78.722098696525705</c:v>
                </c:pt>
                <c:pt idx="4868">
                  <c:v>78.882182736303449</c:v>
                </c:pt>
                <c:pt idx="4869">
                  <c:v>78.722098696525705</c:v>
                </c:pt>
                <c:pt idx="4870">
                  <c:v>78.722098696525705</c:v>
                </c:pt>
                <c:pt idx="4871">
                  <c:v>78.722098696525705</c:v>
                </c:pt>
                <c:pt idx="4872">
                  <c:v>78.882182736303449</c:v>
                </c:pt>
                <c:pt idx="4873">
                  <c:v>78.722098696525705</c:v>
                </c:pt>
                <c:pt idx="4874">
                  <c:v>78.722098696525705</c:v>
                </c:pt>
                <c:pt idx="4875">
                  <c:v>78.722098696525705</c:v>
                </c:pt>
                <c:pt idx="4876">
                  <c:v>78.722098696525705</c:v>
                </c:pt>
                <c:pt idx="4877">
                  <c:v>78.722098696525705</c:v>
                </c:pt>
                <c:pt idx="4878">
                  <c:v>78.882182736303449</c:v>
                </c:pt>
                <c:pt idx="4879">
                  <c:v>78.722098696525705</c:v>
                </c:pt>
                <c:pt idx="4880">
                  <c:v>78.882182736303449</c:v>
                </c:pt>
                <c:pt idx="4881">
                  <c:v>78.722098696525705</c:v>
                </c:pt>
                <c:pt idx="4882">
                  <c:v>78.722098696525705</c:v>
                </c:pt>
                <c:pt idx="4883">
                  <c:v>78.722098696525705</c:v>
                </c:pt>
                <c:pt idx="4884">
                  <c:v>78.562719861636154</c:v>
                </c:pt>
                <c:pt idx="4885">
                  <c:v>78.722098696525705</c:v>
                </c:pt>
                <c:pt idx="4886">
                  <c:v>78.722098696525705</c:v>
                </c:pt>
                <c:pt idx="4887">
                  <c:v>78.882182736303449</c:v>
                </c:pt>
                <c:pt idx="4888">
                  <c:v>78.722098696525705</c:v>
                </c:pt>
                <c:pt idx="4889">
                  <c:v>78.722098696525705</c:v>
                </c:pt>
                <c:pt idx="4890">
                  <c:v>78.722098696525705</c:v>
                </c:pt>
                <c:pt idx="4891">
                  <c:v>78.722098696525705</c:v>
                </c:pt>
                <c:pt idx="4892">
                  <c:v>78.722098696525705</c:v>
                </c:pt>
                <c:pt idx="4893">
                  <c:v>78.722098696525705</c:v>
                </c:pt>
                <c:pt idx="4894">
                  <c:v>78.722098696525705</c:v>
                </c:pt>
                <c:pt idx="4895">
                  <c:v>78.722098696525705</c:v>
                </c:pt>
                <c:pt idx="4896">
                  <c:v>78.562719861636154</c:v>
                </c:pt>
                <c:pt idx="4897">
                  <c:v>78.722098696525705</c:v>
                </c:pt>
                <c:pt idx="4898">
                  <c:v>78.562719861636154</c:v>
                </c:pt>
                <c:pt idx="4899">
                  <c:v>78.882182736303449</c:v>
                </c:pt>
                <c:pt idx="4900">
                  <c:v>78.882182736303449</c:v>
                </c:pt>
                <c:pt idx="4901">
                  <c:v>78.882182736303449</c:v>
                </c:pt>
                <c:pt idx="4902">
                  <c:v>78.722098696525705</c:v>
                </c:pt>
                <c:pt idx="4903">
                  <c:v>78.562719861636154</c:v>
                </c:pt>
                <c:pt idx="4904">
                  <c:v>78.882182736303449</c:v>
                </c:pt>
                <c:pt idx="4905">
                  <c:v>78.722098696525705</c:v>
                </c:pt>
                <c:pt idx="4906">
                  <c:v>78.722098696525705</c:v>
                </c:pt>
                <c:pt idx="4907">
                  <c:v>78.722098696525705</c:v>
                </c:pt>
                <c:pt idx="4908">
                  <c:v>78.722098696525705</c:v>
                </c:pt>
                <c:pt idx="4909">
                  <c:v>78.722098696525705</c:v>
                </c:pt>
                <c:pt idx="4910">
                  <c:v>78.722098696525705</c:v>
                </c:pt>
                <c:pt idx="4911">
                  <c:v>78.562719861636154</c:v>
                </c:pt>
                <c:pt idx="4912">
                  <c:v>78.722098696525705</c:v>
                </c:pt>
                <c:pt idx="4913">
                  <c:v>78.722098696525705</c:v>
                </c:pt>
                <c:pt idx="4914">
                  <c:v>78.722098696525705</c:v>
                </c:pt>
                <c:pt idx="4915">
                  <c:v>78.722098696525705</c:v>
                </c:pt>
                <c:pt idx="4916">
                  <c:v>78.722098696525705</c:v>
                </c:pt>
                <c:pt idx="4917">
                  <c:v>78.722098696525705</c:v>
                </c:pt>
                <c:pt idx="4918">
                  <c:v>78.882182736303449</c:v>
                </c:pt>
                <c:pt idx="4919">
                  <c:v>78.722098696525705</c:v>
                </c:pt>
                <c:pt idx="4920">
                  <c:v>78.722098696525705</c:v>
                </c:pt>
                <c:pt idx="4921">
                  <c:v>78.722098696525705</c:v>
                </c:pt>
                <c:pt idx="4922">
                  <c:v>78.722098696525705</c:v>
                </c:pt>
                <c:pt idx="4923">
                  <c:v>78.722098696525705</c:v>
                </c:pt>
                <c:pt idx="4924">
                  <c:v>78.722098696525705</c:v>
                </c:pt>
                <c:pt idx="4925">
                  <c:v>78.562719861636154</c:v>
                </c:pt>
                <c:pt idx="4926">
                  <c:v>78.722098696525705</c:v>
                </c:pt>
                <c:pt idx="4927">
                  <c:v>78.722098696525705</c:v>
                </c:pt>
                <c:pt idx="4928">
                  <c:v>78.562719861636154</c:v>
                </c:pt>
                <c:pt idx="4929">
                  <c:v>78.722098696525705</c:v>
                </c:pt>
                <c:pt idx="4930">
                  <c:v>78.722098696525705</c:v>
                </c:pt>
                <c:pt idx="4931">
                  <c:v>78.722098696525705</c:v>
                </c:pt>
                <c:pt idx="4932">
                  <c:v>78.722098696525705</c:v>
                </c:pt>
                <c:pt idx="4933">
                  <c:v>78.722098696525705</c:v>
                </c:pt>
                <c:pt idx="4934">
                  <c:v>78.562719861636154</c:v>
                </c:pt>
                <c:pt idx="4935">
                  <c:v>78.722098696525705</c:v>
                </c:pt>
                <c:pt idx="4936">
                  <c:v>78.562719861636154</c:v>
                </c:pt>
                <c:pt idx="4937">
                  <c:v>78.562719861636154</c:v>
                </c:pt>
                <c:pt idx="4938">
                  <c:v>78.562719861636154</c:v>
                </c:pt>
                <c:pt idx="4939">
                  <c:v>78.722098696525705</c:v>
                </c:pt>
                <c:pt idx="4940">
                  <c:v>78.562719861636154</c:v>
                </c:pt>
                <c:pt idx="4941">
                  <c:v>78.722098696525705</c:v>
                </c:pt>
                <c:pt idx="4942">
                  <c:v>78.722098696525705</c:v>
                </c:pt>
                <c:pt idx="4943">
                  <c:v>78.722098696525705</c:v>
                </c:pt>
                <c:pt idx="4944">
                  <c:v>78.562719861636154</c:v>
                </c:pt>
                <c:pt idx="4945">
                  <c:v>78.562719861636154</c:v>
                </c:pt>
                <c:pt idx="4946">
                  <c:v>78.722098696525705</c:v>
                </c:pt>
                <c:pt idx="4947">
                  <c:v>78.722098696525705</c:v>
                </c:pt>
                <c:pt idx="4948">
                  <c:v>78.722098696525705</c:v>
                </c:pt>
                <c:pt idx="4949">
                  <c:v>78.562719861636154</c:v>
                </c:pt>
                <c:pt idx="4950">
                  <c:v>78.722098696525705</c:v>
                </c:pt>
                <c:pt idx="4951">
                  <c:v>78.562719861636154</c:v>
                </c:pt>
                <c:pt idx="4952">
                  <c:v>78.562719861636154</c:v>
                </c:pt>
                <c:pt idx="4953">
                  <c:v>78.562719861636154</c:v>
                </c:pt>
                <c:pt idx="4954">
                  <c:v>78.562719861636154</c:v>
                </c:pt>
                <c:pt idx="4955">
                  <c:v>78.562719861636154</c:v>
                </c:pt>
                <c:pt idx="4956">
                  <c:v>78.562719861636154</c:v>
                </c:pt>
                <c:pt idx="4957">
                  <c:v>78.722098696525705</c:v>
                </c:pt>
                <c:pt idx="4958">
                  <c:v>78.722098696525705</c:v>
                </c:pt>
                <c:pt idx="4959">
                  <c:v>78.562719861636154</c:v>
                </c:pt>
                <c:pt idx="4960">
                  <c:v>78.562719861636154</c:v>
                </c:pt>
                <c:pt idx="4961">
                  <c:v>78.722098696525705</c:v>
                </c:pt>
                <c:pt idx="4962">
                  <c:v>78.722098696525705</c:v>
                </c:pt>
                <c:pt idx="4963">
                  <c:v>78.722098696525705</c:v>
                </c:pt>
                <c:pt idx="4964">
                  <c:v>78.722098696525705</c:v>
                </c:pt>
                <c:pt idx="4965">
                  <c:v>78.722098696525705</c:v>
                </c:pt>
                <c:pt idx="4966">
                  <c:v>78.562719861636154</c:v>
                </c:pt>
                <c:pt idx="4967">
                  <c:v>78.722098696525705</c:v>
                </c:pt>
                <c:pt idx="4968">
                  <c:v>78.562719861636154</c:v>
                </c:pt>
                <c:pt idx="4969">
                  <c:v>78.399980823502204</c:v>
                </c:pt>
                <c:pt idx="4970">
                  <c:v>78.562719861636154</c:v>
                </c:pt>
                <c:pt idx="4971">
                  <c:v>78.562719861636154</c:v>
                </c:pt>
                <c:pt idx="4972">
                  <c:v>78.722098696525705</c:v>
                </c:pt>
                <c:pt idx="4973">
                  <c:v>78.722098696525705</c:v>
                </c:pt>
                <c:pt idx="4974">
                  <c:v>78.562719861636154</c:v>
                </c:pt>
                <c:pt idx="4975">
                  <c:v>78.722098696525705</c:v>
                </c:pt>
                <c:pt idx="4976">
                  <c:v>78.562719861636154</c:v>
                </c:pt>
                <c:pt idx="4977">
                  <c:v>78.562719861636154</c:v>
                </c:pt>
                <c:pt idx="4978">
                  <c:v>78.722098696525705</c:v>
                </c:pt>
                <c:pt idx="4979">
                  <c:v>78.562719861636154</c:v>
                </c:pt>
                <c:pt idx="4980">
                  <c:v>78.562719861636154</c:v>
                </c:pt>
                <c:pt idx="4981">
                  <c:v>78.562719861636154</c:v>
                </c:pt>
                <c:pt idx="4982">
                  <c:v>78.562719861636154</c:v>
                </c:pt>
                <c:pt idx="4983">
                  <c:v>78.562719861636154</c:v>
                </c:pt>
                <c:pt idx="4984">
                  <c:v>78.399980823502204</c:v>
                </c:pt>
                <c:pt idx="4985">
                  <c:v>78.562719861636154</c:v>
                </c:pt>
                <c:pt idx="4986">
                  <c:v>78.562719861636154</c:v>
                </c:pt>
                <c:pt idx="4987">
                  <c:v>78.722098696525705</c:v>
                </c:pt>
                <c:pt idx="4988">
                  <c:v>78.562719861636154</c:v>
                </c:pt>
                <c:pt idx="4989">
                  <c:v>78.562719861636154</c:v>
                </c:pt>
                <c:pt idx="4990">
                  <c:v>78.562719861636154</c:v>
                </c:pt>
                <c:pt idx="4991">
                  <c:v>78.562719861636154</c:v>
                </c:pt>
                <c:pt idx="4992">
                  <c:v>78.562719861636154</c:v>
                </c:pt>
                <c:pt idx="4993">
                  <c:v>78.399980823502204</c:v>
                </c:pt>
                <c:pt idx="4994">
                  <c:v>78.562719861636154</c:v>
                </c:pt>
                <c:pt idx="4995">
                  <c:v>78.562719861636154</c:v>
                </c:pt>
                <c:pt idx="4996">
                  <c:v>78.562719861636154</c:v>
                </c:pt>
                <c:pt idx="4997">
                  <c:v>78.562719861636154</c:v>
                </c:pt>
                <c:pt idx="4998">
                  <c:v>78.562719861636154</c:v>
                </c:pt>
                <c:pt idx="4999">
                  <c:v>78.562719861636154</c:v>
                </c:pt>
                <c:pt idx="5000">
                  <c:v>78.722098696525705</c:v>
                </c:pt>
                <c:pt idx="5001">
                  <c:v>78.722098696525705</c:v>
                </c:pt>
                <c:pt idx="5002">
                  <c:v>78.562719861636154</c:v>
                </c:pt>
                <c:pt idx="5003">
                  <c:v>78.562719861636154</c:v>
                </c:pt>
                <c:pt idx="5004">
                  <c:v>78.562719861636154</c:v>
                </c:pt>
                <c:pt idx="5005">
                  <c:v>78.722098696525705</c:v>
                </c:pt>
                <c:pt idx="5006">
                  <c:v>78.562719861636154</c:v>
                </c:pt>
                <c:pt idx="5007">
                  <c:v>78.562719861636154</c:v>
                </c:pt>
                <c:pt idx="5008">
                  <c:v>78.722098696525705</c:v>
                </c:pt>
                <c:pt idx="5009">
                  <c:v>78.562719861636154</c:v>
                </c:pt>
                <c:pt idx="5010">
                  <c:v>78.562719861636154</c:v>
                </c:pt>
                <c:pt idx="5011">
                  <c:v>78.562719861636154</c:v>
                </c:pt>
                <c:pt idx="5012">
                  <c:v>78.399980823502204</c:v>
                </c:pt>
                <c:pt idx="5013">
                  <c:v>78.399980823502204</c:v>
                </c:pt>
                <c:pt idx="5014">
                  <c:v>78.562719861636154</c:v>
                </c:pt>
                <c:pt idx="5015">
                  <c:v>78.722098696525705</c:v>
                </c:pt>
                <c:pt idx="5016">
                  <c:v>78.562719861636154</c:v>
                </c:pt>
                <c:pt idx="5017">
                  <c:v>78.562719861636154</c:v>
                </c:pt>
                <c:pt idx="5018">
                  <c:v>78.562719861636154</c:v>
                </c:pt>
                <c:pt idx="5019">
                  <c:v>78.562719861636154</c:v>
                </c:pt>
                <c:pt idx="5020">
                  <c:v>78.562719861636154</c:v>
                </c:pt>
                <c:pt idx="5021">
                  <c:v>78.562719861636154</c:v>
                </c:pt>
                <c:pt idx="5022">
                  <c:v>78.562719861636154</c:v>
                </c:pt>
                <c:pt idx="5023">
                  <c:v>78.562719861636154</c:v>
                </c:pt>
                <c:pt idx="5024">
                  <c:v>78.562719861636154</c:v>
                </c:pt>
                <c:pt idx="5025">
                  <c:v>78.399980823502204</c:v>
                </c:pt>
                <c:pt idx="5026">
                  <c:v>78.562719861636154</c:v>
                </c:pt>
                <c:pt idx="5027">
                  <c:v>78.562719861636154</c:v>
                </c:pt>
                <c:pt idx="5028">
                  <c:v>78.562719861636154</c:v>
                </c:pt>
                <c:pt idx="5029">
                  <c:v>78.562719861636154</c:v>
                </c:pt>
                <c:pt idx="5030">
                  <c:v>78.562719861636154</c:v>
                </c:pt>
                <c:pt idx="5031">
                  <c:v>78.562719861636154</c:v>
                </c:pt>
                <c:pt idx="5032">
                  <c:v>78.562719861636154</c:v>
                </c:pt>
                <c:pt idx="5033">
                  <c:v>78.399980823502204</c:v>
                </c:pt>
                <c:pt idx="5034">
                  <c:v>78.399980823502204</c:v>
                </c:pt>
                <c:pt idx="5035">
                  <c:v>78.562719861636154</c:v>
                </c:pt>
                <c:pt idx="5036">
                  <c:v>78.562719861636154</c:v>
                </c:pt>
                <c:pt idx="5037">
                  <c:v>78.562719861636154</c:v>
                </c:pt>
                <c:pt idx="5038">
                  <c:v>78.562719861636154</c:v>
                </c:pt>
                <c:pt idx="5039">
                  <c:v>78.562719861636154</c:v>
                </c:pt>
                <c:pt idx="5040">
                  <c:v>78.399980823502204</c:v>
                </c:pt>
                <c:pt idx="5041">
                  <c:v>78.562719861636154</c:v>
                </c:pt>
                <c:pt idx="5042">
                  <c:v>78.562719861636154</c:v>
                </c:pt>
                <c:pt idx="5043">
                  <c:v>78.562719861636154</c:v>
                </c:pt>
                <c:pt idx="5044">
                  <c:v>78.562719861636154</c:v>
                </c:pt>
                <c:pt idx="5045">
                  <c:v>78.399980823502204</c:v>
                </c:pt>
                <c:pt idx="5046">
                  <c:v>78.562719861636154</c:v>
                </c:pt>
                <c:pt idx="5047">
                  <c:v>78.562719861636154</c:v>
                </c:pt>
                <c:pt idx="5048">
                  <c:v>78.562719861636154</c:v>
                </c:pt>
                <c:pt idx="5049">
                  <c:v>78.399980823502204</c:v>
                </c:pt>
                <c:pt idx="5050">
                  <c:v>78.562719861636154</c:v>
                </c:pt>
                <c:pt idx="5051">
                  <c:v>78.562719861636154</c:v>
                </c:pt>
                <c:pt idx="5052">
                  <c:v>78.562719861636154</c:v>
                </c:pt>
                <c:pt idx="5053">
                  <c:v>78.399980823502204</c:v>
                </c:pt>
                <c:pt idx="5054">
                  <c:v>78.399980823502204</c:v>
                </c:pt>
                <c:pt idx="5055">
                  <c:v>78.562719861636154</c:v>
                </c:pt>
                <c:pt idx="5056">
                  <c:v>78.562719861636154</c:v>
                </c:pt>
                <c:pt idx="5057">
                  <c:v>78.562719861636154</c:v>
                </c:pt>
                <c:pt idx="5058">
                  <c:v>78.399980823502204</c:v>
                </c:pt>
                <c:pt idx="5059">
                  <c:v>78.399980823502204</c:v>
                </c:pt>
                <c:pt idx="5060">
                  <c:v>78.562719861636154</c:v>
                </c:pt>
                <c:pt idx="5061">
                  <c:v>78.399980823502204</c:v>
                </c:pt>
                <c:pt idx="5062">
                  <c:v>78.562719861636154</c:v>
                </c:pt>
                <c:pt idx="5063">
                  <c:v>78.399980823502204</c:v>
                </c:pt>
                <c:pt idx="5064">
                  <c:v>78.562719861636154</c:v>
                </c:pt>
                <c:pt idx="5065">
                  <c:v>78.562719861636154</c:v>
                </c:pt>
                <c:pt idx="5066">
                  <c:v>78.562719861636154</c:v>
                </c:pt>
                <c:pt idx="5067">
                  <c:v>78.562719861636154</c:v>
                </c:pt>
                <c:pt idx="5068">
                  <c:v>78.562719861636154</c:v>
                </c:pt>
                <c:pt idx="5069">
                  <c:v>78.562719861636154</c:v>
                </c:pt>
                <c:pt idx="5070">
                  <c:v>78.562719861636154</c:v>
                </c:pt>
                <c:pt idx="5071">
                  <c:v>78.399980823502204</c:v>
                </c:pt>
                <c:pt idx="5072">
                  <c:v>78.399980823502204</c:v>
                </c:pt>
                <c:pt idx="5073">
                  <c:v>78.399980823502204</c:v>
                </c:pt>
                <c:pt idx="5074">
                  <c:v>78.399980823502204</c:v>
                </c:pt>
                <c:pt idx="5075">
                  <c:v>78.562719861636154</c:v>
                </c:pt>
                <c:pt idx="5076">
                  <c:v>78.562719861636154</c:v>
                </c:pt>
                <c:pt idx="5077">
                  <c:v>78.399980823502204</c:v>
                </c:pt>
                <c:pt idx="5078">
                  <c:v>78.562719861636154</c:v>
                </c:pt>
                <c:pt idx="5079">
                  <c:v>78.562719861636154</c:v>
                </c:pt>
                <c:pt idx="5080">
                  <c:v>78.399980823502204</c:v>
                </c:pt>
                <c:pt idx="5081">
                  <c:v>78.562719861636154</c:v>
                </c:pt>
                <c:pt idx="5082">
                  <c:v>78.399980823502204</c:v>
                </c:pt>
                <c:pt idx="5083">
                  <c:v>78.562719861636154</c:v>
                </c:pt>
                <c:pt idx="5084">
                  <c:v>78.562719861636154</c:v>
                </c:pt>
                <c:pt idx="5085">
                  <c:v>78.562719861636154</c:v>
                </c:pt>
                <c:pt idx="5086">
                  <c:v>78.562719861636154</c:v>
                </c:pt>
                <c:pt idx="5087">
                  <c:v>78.399980823502204</c:v>
                </c:pt>
                <c:pt idx="5088">
                  <c:v>78.562719861636154</c:v>
                </c:pt>
                <c:pt idx="5089">
                  <c:v>78.562719861636154</c:v>
                </c:pt>
                <c:pt idx="5090">
                  <c:v>78.562719861636154</c:v>
                </c:pt>
                <c:pt idx="5091">
                  <c:v>78.399980823502204</c:v>
                </c:pt>
                <c:pt idx="5092">
                  <c:v>78.562719861636154</c:v>
                </c:pt>
                <c:pt idx="5093">
                  <c:v>78.562719861636154</c:v>
                </c:pt>
                <c:pt idx="5094">
                  <c:v>78.562719861636154</c:v>
                </c:pt>
                <c:pt idx="5095">
                  <c:v>78.562719861636154</c:v>
                </c:pt>
                <c:pt idx="5096">
                  <c:v>78.399980823502204</c:v>
                </c:pt>
                <c:pt idx="5097">
                  <c:v>78.562719861636154</c:v>
                </c:pt>
                <c:pt idx="5098">
                  <c:v>78.399980823502204</c:v>
                </c:pt>
                <c:pt idx="5099">
                  <c:v>78.399980823502204</c:v>
                </c:pt>
                <c:pt idx="5100">
                  <c:v>78.399980823502204</c:v>
                </c:pt>
                <c:pt idx="5101">
                  <c:v>78.562719861636154</c:v>
                </c:pt>
                <c:pt idx="5102">
                  <c:v>78.399980823502204</c:v>
                </c:pt>
                <c:pt idx="5103">
                  <c:v>78.562719861636154</c:v>
                </c:pt>
                <c:pt idx="5104">
                  <c:v>78.562719861636154</c:v>
                </c:pt>
                <c:pt idx="5105">
                  <c:v>78.399980823502204</c:v>
                </c:pt>
                <c:pt idx="5106">
                  <c:v>78.562719861636154</c:v>
                </c:pt>
                <c:pt idx="5107">
                  <c:v>78.399980823502204</c:v>
                </c:pt>
                <c:pt idx="5108">
                  <c:v>78.562719861636154</c:v>
                </c:pt>
                <c:pt idx="5109">
                  <c:v>78.399980823502204</c:v>
                </c:pt>
                <c:pt idx="5110">
                  <c:v>78.562719861636154</c:v>
                </c:pt>
                <c:pt idx="5111">
                  <c:v>78.562719861636154</c:v>
                </c:pt>
                <c:pt idx="5112">
                  <c:v>78.399980823502204</c:v>
                </c:pt>
                <c:pt idx="5113">
                  <c:v>78.562719861636154</c:v>
                </c:pt>
                <c:pt idx="5114">
                  <c:v>78.399980823502204</c:v>
                </c:pt>
                <c:pt idx="5115">
                  <c:v>78.562719861636154</c:v>
                </c:pt>
                <c:pt idx="5116">
                  <c:v>78.399980823502204</c:v>
                </c:pt>
                <c:pt idx="5117">
                  <c:v>78.399980823502204</c:v>
                </c:pt>
                <c:pt idx="5118">
                  <c:v>78.399980823502204</c:v>
                </c:pt>
                <c:pt idx="5119">
                  <c:v>78.562719861636154</c:v>
                </c:pt>
                <c:pt idx="5120">
                  <c:v>78.399980823502204</c:v>
                </c:pt>
                <c:pt idx="5121">
                  <c:v>78.399980823502204</c:v>
                </c:pt>
                <c:pt idx="5122">
                  <c:v>78.399980823502204</c:v>
                </c:pt>
                <c:pt idx="5123">
                  <c:v>78.562719861636154</c:v>
                </c:pt>
                <c:pt idx="5124">
                  <c:v>78.562719861636154</c:v>
                </c:pt>
                <c:pt idx="5125">
                  <c:v>78.399980823502204</c:v>
                </c:pt>
                <c:pt idx="5126">
                  <c:v>78.562719861636154</c:v>
                </c:pt>
                <c:pt idx="5127">
                  <c:v>78.399980823502204</c:v>
                </c:pt>
                <c:pt idx="5128">
                  <c:v>78.562719861636154</c:v>
                </c:pt>
                <c:pt idx="5129">
                  <c:v>78.399980823502204</c:v>
                </c:pt>
                <c:pt idx="5130">
                  <c:v>78.562719861636154</c:v>
                </c:pt>
                <c:pt idx="5131">
                  <c:v>78.562719861636154</c:v>
                </c:pt>
                <c:pt idx="5132">
                  <c:v>78.399980823502204</c:v>
                </c:pt>
                <c:pt idx="5133">
                  <c:v>78.562719861636154</c:v>
                </c:pt>
                <c:pt idx="5134">
                  <c:v>78.399980823502204</c:v>
                </c:pt>
                <c:pt idx="5135">
                  <c:v>78.562719861636154</c:v>
                </c:pt>
                <c:pt idx="5136">
                  <c:v>78.562719861636154</c:v>
                </c:pt>
                <c:pt idx="5137">
                  <c:v>78.399980823502204</c:v>
                </c:pt>
                <c:pt idx="5138">
                  <c:v>78.399980823502204</c:v>
                </c:pt>
                <c:pt idx="5139">
                  <c:v>78.399980823502204</c:v>
                </c:pt>
                <c:pt idx="5140">
                  <c:v>78.562719861636154</c:v>
                </c:pt>
                <c:pt idx="5141">
                  <c:v>78.399980823502204</c:v>
                </c:pt>
                <c:pt idx="5142">
                  <c:v>78.562719861636154</c:v>
                </c:pt>
                <c:pt idx="5143">
                  <c:v>78.562719861636154</c:v>
                </c:pt>
                <c:pt idx="5144">
                  <c:v>78.399980823502204</c:v>
                </c:pt>
                <c:pt idx="5145">
                  <c:v>78.399980823502204</c:v>
                </c:pt>
                <c:pt idx="5146">
                  <c:v>78.399980823502204</c:v>
                </c:pt>
                <c:pt idx="5147">
                  <c:v>78.562719861636154</c:v>
                </c:pt>
                <c:pt idx="5148">
                  <c:v>78.399980823502204</c:v>
                </c:pt>
                <c:pt idx="5149">
                  <c:v>78.562719861636154</c:v>
                </c:pt>
                <c:pt idx="5150">
                  <c:v>78.562719861636154</c:v>
                </c:pt>
                <c:pt idx="5151">
                  <c:v>78.399980823502204</c:v>
                </c:pt>
                <c:pt idx="5152">
                  <c:v>78.562719861636154</c:v>
                </c:pt>
                <c:pt idx="5153">
                  <c:v>78.399980823502204</c:v>
                </c:pt>
                <c:pt idx="5154">
                  <c:v>78.399980823502204</c:v>
                </c:pt>
                <c:pt idx="5155">
                  <c:v>78.399980823502204</c:v>
                </c:pt>
                <c:pt idx="5156">
                  <c:v>78.562719861636154</c:v>
                </c:pt>
                <c:pt idx="5157">
                  <c:v>78.399980823502204</c:v>
                </c:pt>
                <c:pt idx="5158">
                  <c:v>78.562719861636154</c:v>
                </c:pt>
                <c:pt idx="5159">
                  <c:v>78.562719861636154</c:v>
                </c:pt>
                <c:pt idx="5160">
                  <c:v>78.399980823502204</c:v>
                </c:pt>
                <c:pt idx="5161">
                  <c:v>78.399980823502204</c:v>
                </c:pt>
                <c:pt idx="5162">
                  <c:v>78.562719861636154</c:v>
                </c:pt>
                <c:pt idx="5163">
                  <c:v>78.399980823502204</c:v>
                </c:pt>
                <c:pt idx="5164">
                  <c:v>78.562719861636154</c:v>
                </c:pt>
                <c:pt idx="5165">
                  <c:v>78.399980823502204</c:v>
                </c:pt>
                <c:pt idx="5166">
                  <c:v>78.399980823502204</c:v>
                </c:pt>
                <c:pt idx="5167">
                  <c:v>78.399980823502204</c:v>
                </c:pt>
                <c:pt idx="5168">
                  <c:v>78.399980823502204</c:v>
                </c:pt>
                <c:pt idx="5169">
                  <c:v>78.562719861636154</c:v>
                </c:pt>
                <c:pt idx="5170">
                  <c:v>78.562719861636154</c:v>
                </c:pt>
                <c:pt idx="5171">
                  <c:v>78.399980823502204</c:v>
                </c:pt>
                <c:pt idx="5172">
                  <c:v>78.399980823502204</c:v>
                </c:pt>
                <c:pt idx="5173">
                  <c:v>78.399980823502204</c:v>
                </c:pt>
                <c:pt idx="5174">
                  <c:v>78.562719861636154</c:v>
                </c:pt>
                <c:pt idx="5175">
                  <c:v>78.399980823502204</c:v>
                </c:pt>
                <c:pt idx="5176">
                  <c:v>78.399980823502204</c:v>
                </c:pt>
                <c:pt idx="5177">
                  <c:v>78.399980823502204</c:v>
                </c:pt>
                <c:pt idx="5178">
                  <c:v>78.242012633712264</c:v>
                </c:pt>
                <c:pt idx="5179">
                  <c:v>78.399980823502204</c:v>
                </c:pt>
                <c:pt idx="5180">
                  <c:v>78.399980823502204</c:v>
                </c:pt>
                <c:pt idx="5181">
                  <c:v>78.399980823502204</c:v>
                </c:pt>
                <c:pt idx="5182">
                  <c:v>78.399980823502204</c:v>
                </c:pt>
                <c:pt idx="5183">
                  <c:v>78.399980823502204</c:v>
                </c:pt>
                <c:pt idx="5184">
                  <c:v>78.399980823502204</c:v>
                </c:pt>
                <c:pt idx="5185">
                  <c:v>78.399980823502204</c:v>
                </c:pt>
                <c:pt idx="5186">
                  <c:v>78.242012633712264</c:v>
                </c:pt>
                <c:pt idx="5187">
                  <c:v>78.242012633712264</c:v>
                </c:pt>
                <c:pt idx="5188">
                  <c:v>78.399980823502204</c:v>
                </c:pt>
                <c:pt idx="5189">
                  <c:v>78.399980823502204</c:v>
                </c:pt>
                <c:pt idx="5190">
                  <c:v>78.399980823502204</c:v>
                </c:pt>
                <c:pt idx="5191">
                  <c:v>78.399980823502204</c:v>
                </c:pt>
                <c:pt idx="5192">
                  <c:v>78.399980823502204</c:v>
                </c:pt>
                <c:pt idx="5193">
                  <c:v>78.399980823502204</c:v>
                </c:pt>
                <c:pt idx="5194">
                  <c:v>78.399980823502204</c:v>
                </c:pt>
                <c:pt idx="5195">
                  <c:v>78.399980823502204</c:v>
                </c:pt>
                <c:pt idx="5196">
                  <c:v>78.399980823502204</c:v>
                </c:pt>
                <c:pt idx="5197">
                  <c:v>78.399980823502204</c:v>
                </c:pt>
                <c:pt idx="5198">
                  <c:v>78.399980823502204</c:v>
                </c:pt>
                <c:pt idx="5199">
                  <c:v>78.399980823502204</c:v>
                </c:pt>
                <c:pt idx="5200">
                  <c:v>78.562719861636154</c:v>
                </c:pt>
                <c:pt idx="5201">
                  <c:v>78.399980823502204</c:v>
                </c:pt>
                <c:pt idx="5202">
                  <c:v>78.399980823502204</c:v>
                </c:pt>
                <c:pt idx="5203">
                  <c:v>78.399980823502204</c:v>
                </c:pt>
                <c:pt idx="5204">
                  <c:v>78.399980823502204</c:v>
                </c:pt>
                <c:pt idx="5205">
                  <c:v>78.242012633712264</c:v>
                </c:pt>
                <c:pt idx="5206">
                  <c:v>78.399980823502204</c:v>
                </c:pt>
                <c:pt idx="5207">
                  <c:v>78.399980823502204</c:v>
                </c:pt>
                <c:pt idx="5208">
                  <c:v>78.399980823502204</c:v>
                </c:pt>
                <c:pt idx="5209">
                  <c:v>78.399980823502204</c:v>
                </c:pt>
                <c:pt idx="5210">
                  <c:v>78.562719861636154</c:v>
                </c:pt>
                <c:pt idx="5211">
                  <c:v>78.399980823502204</c:v>
                </c:pt>
                <c:pt idx="5212">
                  <c:v>78.399980823502204</c:v>
                </c:pt>
                <c:pt idx="5213">
                  <c:v>78.242012633712264</c:v>
                </c:pt>
                <c:pt idx="5214">
                  <c:v>78.399980823502204</c:v>
                </c:pt>
                <c:pt idx="5215">
                  <c:v>78.242012633712264</c:v>
                </c:pt>
                <c:pt idx="5216">
                  <c:v>78.399980823502204</c:v>
                </c:pt>
                <c:pt idx="5217">
                  <c:v>78.399980823502204</c:v>
                </c:pt>
                <c:pt idx="5218">
                  <c:v>78.399980823502204</c:v>
                </c:pt>
                <c:pt idx="5219">
                  <c:v>78.399980823502204</c:v>
                </c:pt>
                <c:pt idx="5220">
                  <c:v>78.399980823502204</c:v>
                </c:pt>
                <c:pt idx="5221">
                  <c:v>78.399980823502204</c:v>
                </c:pt>
                <c:pt idx="5222">
                  <c:v>78.399980823502204</c:v>
                </c:pt>
                <c:pt idx="5223">
                  <c:v>78.399980823502204</c:v>
                </c:pt>
                <c:pt idx="5224">
                  <c:v>78.242012633712264</c:v>
                </c:pt>
                <c:pt idx="5225">
                  <c:v>78.399980823502204</c:v>
                </c:pt>
                <c:pt idx="5226">
                  <c:v>78.399980823502204</c:v>
                </c:pt>
                <c:pt idx="5227">
                  <c:v>78.242012633712264</c:v>
                </c:pt>
                <c:pt idx="5228">
                  <c:v>78.399980823502204</c:v>
                </c:pt>
                <c:pt idx="5229">
                  <c:v>78.399980823502204</c:v>
                </c:pt>
                <c:pt idx="5230">
                  <c:v>78.242012633712264</c:v>
                </c:pt>
                <c:pt idx="5231">
                  <c:v>78.242012633712264</c:v>
                </c:pt>
                <c:pt idx="5232">
                  <c:v>78.399980823502204</c:v>
                </c:pt>
                <c:pt idx="5233">
                  <c:v>78.399980823502204</c:v>
                </c:pt>
                <c:pt idx="5234">
                  <c:v>78.399980823502204</c:v>
                </c:pt>
                <c:pt idx="5235">
                  <c:v>78.242012633712264</c:v>
                </c:pt>
                <c:pt idx="5236">
                  <c:v>78.399980823502204</c:v>
                </c:pt>
                <c:pt idx="5237">
                  <c:v>78.399980823502204</c:v>
                </c:pt>
                <c:pt idx="5238">
                  <c:v>78.399980823502204</c:v>
                </c:pt>
                <c:pt idx="5239">
                  <c:v>78.399980823502204</c:v>
                </c:pt>
                <c:pt idx="5240">
                  <c:v>78.399980823502204</c:v>
                </c:pt>
                <c:pt idx="5241">
                  <c:v>78.242012633712264</c:v>
                </c:pt>
                <c:pt idx="5242">
                  <c:v>78.242012633712264</c:v>
                </c:pt>
                <c:pt idx="5243">
                  <c:v>78.399980823502204</c:v>
                </c:pt>
                <c:pt idx="5244">
                  <c:v>78.399980823502204</c:v>
                </c:pt>
                <c:pt idx="5245">
                  <c:v>78.242012633712264</c:v>
                </c:pt>
                <c:pt idx="5246">
                  <c:v>78.399980823502204</c:v>
                </c:pt>
                <c:pt idx="5247">
                  <c:v>78.399980823502204</c:v>
                </c:pt>
                <c:pt idx="5248">
                  <c:v>78.399980823502204</c:v>
                </c:pt>
                <c:pt idx="5249">
                  <c:v>78.399980823502204</c:v>
                </c:pt>
                <c:pt idx="5250">
                  <c:v>78.242012633712264</c:v>
                </c:pt>
                <c:pt idx="5251">
                  <c:v>78.399980823502204</c:v>
                </c:pt>
                <c:pt idx="5252">
                  <c:v>78.399980823502204</c:v>
                </c:pt>
                <c:pt idx="5253">
                  <c:v>78.242012633712264</c:v>
                </c:pt>
                <c:pt idx="5254">
                  <c:v>78.399980823502204</c:v>
                </c:pt>
                <c:pt idx="5255">
                  <c:v>78.399980823502204</c:v>
                </c:pt>
                <c:pt idx="5256">
                  <c:v>78.399980823502204</c:v>
                </c:pt>
                <c:pt idx="5257">
                  <c:v>78.242012633712264</c:v>
                </c:pt>
                <c:pt idx="5258">
                  <c:v>78.399980823502204</c:v>
                </c:pt>
                <c:pt idx="5259">
                  <c:v>78.242012633712264</c:v>
                </c:pt>
                <c:pt idx="5260">
                  <c:v>78.399980823502204</c:v>
                </c:pt>
                <c:pt idx="5261">
                  <c:v>78.399980823502204</c:v>
                </c:pt>
                <c:pt idx="5262">
                  <c:v>78.399980823502204</c:v>
                </c:pt>
                <c:pt idx="5263">
                  <c:v>78.399980823502204</c:v>
                </c:pt>
                <c:pt idx="5264">
                  <c:v>78.242012633712264</c:v>
                </c:pt>
                <c:pt idx="5265">
                  <c:v>78.242012633712264</c:v>
                </c:pt>
                <c:pt idx="5266">
                  <c:v>78.399980823502204</c:v>
                </c:pt>
                <c:pt idx="5267">
                  <c:v>78.242012633712264</c:v>
                </c:pt>
                <c:pt idx="5268">
                  <c:v>78.242012633712264</c:v>
                </c:pt>
                <c:pt idx="5269">
                  <c:v>78.080708331275076</c:v>
                </c:pt>
                <c:pt idx="5270">
                  <c:v>78.242012633712264</c:v>
                </c:pt>
                <c:pt idx="5271">
                  <c:v>78.242012633712264</c:v>
                </c:pt>
                <c:pt idx="5272">
                  <c:v>78.242012633712264</c:v>
                </c:pt>
                <c:pt idx="5273">
                  <c:v>78.242012633712264</c:v>
                </c:pt>
                <c:pt idx="5274">
                  <c:v>78.242012633712264</c:v>
                </c:pt>
                <c:pt idx="5275">
                  <c:v>78.242012633712264</c:v>
                </c:pt>
                <c:pt idx="5276">
                  <c:v>78.242012633712264</c:v>
                </c:pt>
                <c:pt idx="5277">
                  <c:v>78.242012633712264</c:v>
                </c:pt>
                <c:pt idx="5278">
                  <c:v>78.399980823502204</c:v>
                </c:pt>
                <c:pt idx="5279">
                  <c:v>78.242012633712264</c:v>
                </c:pt>
                <c:pt idx="5280">
                  <c:v>78.242012633712264</c:v>
                </c:pt>
                <c:pt idx="5281">
                  <c:v>78.242012633712264</c:v>
                </c:pt>
                <c:pt idx="5282">
                  <c:v>78.242012633712264</c:v>
                </c:pt>
                <c:pt idx="5283">
                  <c:v>78.242012633712264</c:v>
                </c:pt>
                <c:pt idx="5284">
                  <c:v>78.242012633712264</c:v>
                </c:pt>
                <c:pt idx="5285">
                  <c:v>78.242012633712264</c:v>
                </c:pt>
                <c:pt idx="5286">
                  <c:v>78.242012633712264</c:v>
                </c:pt>
                <c:pt idx="5287">
                  <c:v>78.242012633712264</c:v>
                </c:pt>
                <c:pt idx="5288">
                  <c:v>78.399980823502204</c:v>
                </c:pt>
                <c:pt idx="5289">
                  <c:v>78.242012633712264</c:v>
                </c:pt>
                <c:pt idx="5290">
                  <c:v>78.242012633712264</c:v>
                </c:pt>
                <c:pt idx="5291">
                  <c:v>78.242012633712264</c:v>
                </c:pt>
                <c:pt idx="5292">
                  <c:v>78.242012633712264</c:v>
                </c:pt>
                <c:pt idx="5293">
                  <c:v>78.242012633712264</c:v>
                </c:pt>
                <c:pt idx="5294">
                  <c:v>78.242012633712264</c:v>
                </c:pt>
                <c:pt idx="5295">
                  <c:v>78.080708331275076</c:v>
                </c:pt>
                <c:pt idx="5296">
                  <c:v>78.242012633712264</c:v>
                </c:pt>
                <c:pt idx="5297">
                  <c:v>78.242012633712264</c:v>
                </c:pt>
                <c:pt idx="5298">
                  <c:v>78.242012633712264</c:v>
                </c:pt>
                <c:pt idx="5299">
                  <c:v>78.242012633712264</c:v>
                </c:pt>
                <c:pt idx="5300">
                  <c:v>78.242012633712264</c:v>
                </c:pt>
                <c:pt idx="5301">
                  <c:v>78.242012633712264</c:v>
                </c:pt>
                <c:pt idx="5302">
                  <c:v>78.080708331275076</c:v>
                </c:pt>
                <c:pt idx="5303">
                  <c:v>78.242012633712264</c:v>
                </c:pt>
                <c:pt idx="5304">
                  <c:v>78.242012633712264</c:v>
                </c:pt>
                <c:pt idx="5305">
                  <c:v>78.080708331275076</c:v>
                </c:pt>
                <c:pt idx="5306">
                  <c:v>78.242012633712264</c:v>
                </c:pt>
                <c:pt idx="5307">
                  <c:v>78.242012633712264</c:v>
                </c:pt>
                <c:pt idx="5308">
                  <c:v>78.080708331275076</c:v>
                </c:pt>
                <c:pt idx="5309">
                  <c:v>78.080708331275076</c:v>
                </c:pt>
                <c:pt idx="5310">
                  <c:v>78.242012633712264</c:v>
                </c:pt>
                <c:pt idx="5311">
                  <c:v>78.242012633712264</c:v>
                </c:pt>
                <c:pt idx="5312">
                  <c:v>78.242012633712264</c:v>
                </c:pt>
                <c:pt idx="5313">
                  <c:v>78.242012633712264</c:v>
                </c:pt>
                <c:pt idx="5314">
                  <c:v>78.242012633712264</c:v>
                </c:pt>
                <c:pt idx="5315">
                  <c:v>78.242012633712264</c:v>
                </c:pt>
                <c:pt idx="5316">
                  <c:v>78.242012633712264</c:v>
                </c:pt>
                <c:pt idx="5317">
                  <c:v>78.242012633712264</c:v>
                </c:pt>
                <c:pt idx="5318">
                  <c:v>78.399980823502204</c:v>
                </c:pt>
                <c:pt idx="5319">
                  <c:v>78.242012633712264</c:v>
                </c:pt>
                <c:pt idx="5320">
                  <c:v>78.080708331275076</c:v>
                </c:pt>
                <c:pt idx="5321">
                  <c:v>78.242012633712264</c:v>
                </c:pt>
                <c:pt idx="5322">
                  <c:v>78.242012633712264</c:v>
                </c:pt>
                <c:pt idx="5323">
                  <c:v>78.242012633712264</c:v>
                </c:pt>
                <c:pt idx="5324">
                  <c:v>78.080708331275076</c:v>
                </c:pt>
                <c:pt idx="5325">
                  <c:v>78.242012633712264</c:v>
                </c:pt>
                <c:pt idx="5326">
                  <c:v>78.242012633712264</c:v>
                </c:pt>
                <c:pt idx="5327">
                  <c:v>78.080708331275076</c:v>
                </c:pt>
                <c:pt idx="5328">
                  <c:v>78.242012633712264</c:v>
                </c:pt>
                <c:pt idx="5329">
                  <c:v>78.080708331275076</c:v>
                </c:pt>
                <c:pt idx="5330">
                  <c:v>78.242012633712264</c:v>
                </c:pt>
                <c:pt idx="5331">
                  <c:v>78.242012633712264</c:v>
                </c:pt>
                <c:pt idx="5332">
                  <c:v>78.080708331275076</c:v>
                </c:pt>
                <c:pt idx="5333">
                  <c:v>78.080708331275076</c:v>
                </c:pt>
                <c:pt idx="5334">
                  <c:v>78.080708331275076</c:v>
                </c:pt>
                <c:pt idx="5335">
                  <c:v>78.242012633712264</c:v>
                </c:pt>
                <c:pt idx="5336">
                  <c:v>78.242012633712264</c:v>
                </c:pt>
                <c:pt idx="5337">
                  <c:v>78.080708331275076</c:v>
                </c:pt>
                <c:pt idx="5338">
                  <c:v>78.242012633712264</c:v>
                </c:pt>
                <c:pt idx="5339">
                  <c:v>78.242012633712264</c:v>
                </c:pt>
                <c:pt idx="5340">
                  <c:v>78.080708331275076</c:v>
                </c:pt>
                <c:pt idx="5341">
                  <c:v>78.242012633712264</c:v>
                </c:pt>
                <c:pt idx="5342">
                  <c:v>78.080708331275076</c:v>
                </c:pt>
                <c:pt idx="5343">
                  <c:v>78.242012633712264</c:v>
                </c:pt>
                <c:pt idx="5344">
                  <c:v>78.242012633712264</c:v>
                </c:pt>
                <c:pt idx="5345">
                  <c:v>78.242012633712264</c:v>
                </c:pt>
                <c:pt idx="5346">
                  <c:v>78.080708331275076</c:v>
                </c:pt>
                <c:pt idx="5347">
                  <c:v>78.242012633712264</c:v>
                </c:pt>
                <c:pt idx="5348">
                  <c:v>78.080708331275076</c:v>
                </c:pt>
                <c:pt idx="5349">
                  <c:v>78.242012633712264</c:v>
                </c:pt>
                <c:pt idx="5350">
                  <c:v>78.242012633712264</c:v>
                </c:pt>
                <c:pt idx="5351">
                  <c:v>78.080708331275076</c:v>
                </c:pt>
                <c:pt idx="5352">
                  <c:v>78.242012633712264</c:v>
                </c:pt>
                <c:pt idx="5353">
                  <c:v>78.080708331275076</c:v>
                </c:pt>
                <c:pt idx="5354">
                  <c:v>78.242012633712264</c:v>
                </c:pt>
                <c:pt idx="5355">
                  <c:v>78.242012633712264</c:v>
                </c:pt>
                <c:pt idx="5356">
                  <c:v>78.242012633712264</c:v>
                </c:pt>
                <c:pt idx="5357">
                  <c:v>78.242012633712264</c:v>
                </c:pt>
                <c:pt idx="5358">
                  <c:v>78.242012633712264</c:v>
                </c:pt>
                <c:pt idx="5359">
                  <c:v>78.080708331275076</c:v>
                </c:pt>
                <c:pt idx="5360">
                  <c:v>78.080708331275076</c:v>
                </c:pt>
                <c:pt idx="5361">
                  <c:v>78.399980823502204</c:v>
                </c:pt>
                <c:pt idx="5362">
                  <c:v>78.242012633712264</c:v>
                </c:pt>
                <c:pt idx="5363">
                  <c:v>78.242012633712264</c:v>
                </c:pt>
                <c:pt idx="5364">
                  <c:v>78.242012633712264</c:v>
                </c:pt>
                <c:pt idx="5365">
                  <c:v>78.242012633712264</c:v>
                </c:pt>
                <c:pt idx="5366">
                  <c:v>78.242012633712264</c:v>
                </c:pt>
                <c:pt idx="5367">
                  <c:v>78.080708331275076</c:v>
                </c:pt>
                <c:pt idx="5368">
                  <c:v>78.242012633712264</c:v>
                </c:pt>
                <c:pt idx="5369">
                  <c:v>78.242012633712264</c:v>
                </c:pt>
                <c:pt idx="5370">
                  <c:v>78.080708331275076</c:v>
                </c:pt>
                <c:pt idx="5371">
                  <c:v>78.080708331275076</c:v>
                </c:pt>
                <c:pt idx="5372">
                  <c:v>78.242012633712264</c:v>
                </c:pt>
                <c:pt idx="5373">
                  <c:v>78.242012633712264</c:v>
                </c:pt>
                <c:pt idx="5374">
                  <c:v>78.242012633712264</c:v>
                </c:pt>
                <c:pt idx="5375">
                  <c:v>78.242012633712264</c:v>
                </c:pt>
                <c:pt idx="5376">
                  <c:v>78.242012633712264</c:v>
                </c:pt>
                <c:pt idx="5377">
                  <c:v>78.080708331275076</c:v>
                </c:pt>
                <c:pt idx="5378">
                  <c:v>78.242012633712264</c:v>
                </c:pt>
                <c:pt idx="5379">
                  <c:v>78.242012633712264</c:v>
                </c:pt>
                <c:pt idx="5380">
                  <c:v>78.080708331275076</c:v>
                </c:pt>
                <c:pt idx="5381">
                  <c:v>78.242012633712264</c:v>
                </c:pt>
                <c:pt idx="5382">
                  <c:v>78.242012633712264</c:v>
                </c:pt>
                <c:pt idx="5383">
                  <c:v>78.242012633712264</c:v>
                </c:pt>
                <c:pt idx="5384">
                  <c:v>78.080708331275076</c:v>
                </c:pt>
                <c:pt idx="5385">
                  <c:v>78.399980823502204</c:v>
                </c:pt>
                <c:pt idx="5386">
                  <c:v>78.080708331275076</c:v>
                </c:pt>
                <c:pt idx="5387">
                  <c:v>78.242012633712264</c:v>
                </c:pt>
                <c:pt idx="5388">
                  <c:v>78.242012633712264</c:v>
                </c:pt>
                <c:pt idx="5389">
                  <c:v>78.242012633712264</c:v>
                </c:pt>
                <c:pt idx="5390">
                  <c:v>78.242012633712264</c:v>
                </c:pt>
                <c:pt idx="5391">
                  <c:v>78.242012633712264</c:v>
                </c:pt>
                <c:pt idx="5392">
                  <c:v>78.242012633712264</c:v>
                </c:pt>
                <c:pt idx="5393">
                  <c:v>78.242012633712264</c:v>
                </c:pt>
                <c:pt idx="5394">
                  <c:v>78.242012633712264</c:v>
                </c:pt>
                <c:pt idx="5395">
                  <c:v>78.242012633712264</c:v>
                </c:pt>
                <c:pt idx="5396">
                  <c:v>78.080708331275076</c:v>
                </c:pt>
                <c:pt idx="5397">
                  <c:v>78.242012633712264</c:v>
                </c:pt>
                <c:pt idx="5398">
                  <c:v>78.242012633712264</c:v>
                </c:pt>
                <c:pt idx="5399">
                  <c:v>78.242012633712264</c:v>
                </c:pt>
                <c:pt idx="5400">
                  <c:v>78.242012633712264</c:v>
                </c:pt>
                <c:pt idx="5401">
                  <c:v>78.080708331275076</c:v>
                </c:pt>
                <c:pt idx="5402">
                  <c:v>78.080708331275076</c:v>
                </c:pt>
                <c:pt idx="5403">
                  <c:v>78.242012633712264</c:v>
                </c:pt>
                <c:pt idx="5404">
                  <c:v>78.080708331275076</c:v>
                </c:pt>
                <c:pt idx="5405">
                  <c:v>78.242012633712264</c:v>
                </c:pt>
                <c:pt idx="5406">
                  <c:v>78.080708331275076</c:v>
                </c:pt>
                <c:pt idx="5407">
                  <c:v>78.242012633712264</c:v>
                </c:pt>
                <c:pt idx="5408">
                  <c:v>78.242012633712264</c:v>
                </c:pt>
                <c:pt idx="5409">
                  <c:v>78.080708331275076</c:v>
                </c:pt>
                <c:pt idx="5410">
                  <c:v>78.242012633712264</c:v>
                </c:pt>
                <c:pt idx="5411">
                  <c:v>78.242012633712264</c:v>
                </c:pt>
                <c:pt idx="5412">
                  <c:v>78.242012633712264</c:v>
                </c:pt>
                <c:pt idx="5413">
                  <c:v>78.242012633712264</c:v>
                </c:pt>
                <c:pt idx="5414">
                  <c:v>78.242012633712264</c:v>
                </c:pt>
                <c:pt idx="5415">
                  <c:v>78.080708331275076</c:v>
                </c:pt>
                <c:pt idx="5416">
                  <c:v>78.242012633712264</c:v>
                </c:pt>
                <c:pt idx="5417">
                  <c:v>78.242012633712264</c:v>
                </c:pt>
                <c:pt idx="5418">
                  <c:v>78.242012633712264</c:v>
                </c:pt>
                <c:pt idx="5419">
                  <c:v>78.242012633712264</c:v>
                </c:pt>
                <c:pt idx="5420">
                  <c:v>78.242012633712264</c:v>
                </c:pt>
                <c:pt idx="5421">
                  <c:v>78.080708331275076</c:v>
                </c:pt>
                <c:pt idx="5422">
                  <c:v>78.080708331275076</c:v>
                </c:pt>
                <c:pt idx="5423">
                  <c:v>78.080708331275076</c:v>
                </c:pt>
                <c:pt idx="5424">
                  <c:v>78.242012633712264</c:v>
                </c:pt>
                <c:pt idx="5425">
                  <c:v>78.080708331275076</c:v>
                </c:pt>
                <c:pt idx="5426">
                  <c:v>78.080708331275076</c:v>
                </c:pt>
                <c:pt idx="5427">
                  <c:v>78.080708331275076</c:v>
                </c:pt>
                <c:pt idx="5428">
                  <c:v>78.242012633712264</c:v>
                </c:pt>
                <c:pt idx="5429">
                  <c:v>78.242012633712264</c:v>
                </c:pt>
                <c:pt idx="5430">
                  <c:v>78.242012633712264</c:v>
                </c:pt>
                <c:pt idx="5431">
                  <c:v>78.080708331275076</c:v>
                </c:pt>
                <c:pt idx="5432">
                  <c:v>78.080708331275076</c:v>
                </c:pt>
                <c:pt idx="5433">
                  <c:v>78.242012633712264</c:v>
                </c:pt>
                <c:pt idx="5434">
                  <c:v>78.242012633712264</c:v>
                </c:pt>
                <c:pt idx="5435">
                  <c:v>78.080708331275076</c:v>
                </c:pt>
                <c:pt idx="5436">
                  <c:v>78.242012633712264</c:v>
                </c:pt>
                <c:pt idx="5437">
                  <c:v>78.080708331275076</c:v>
                </c:pt>
                <c:pt idx="5438">
                  <c:v>78.080708331275076</c:v>
                </c:pt>
                <c:pt idx="5439">
                  <c:v>78.242012633712264</c:v>
                </c:pt>
                <c:pt idx="5440">
                  <c:v>78.080708331275076</c:v>
                </c:pt>
                <c:pt idx="5441">
                  <c:v>78.242012633712264</c:v>
                </c:pt>
                <c:pt idx="5442">
                  <c:v>78.080708331275076</c:v>
                </c:pt>
                <c:pt idx="5443">
                  <c:v>78.242012633712264</c:v>
                </c:pt>
                <c:pt idx="5444">
                  <c:v>78.080708331275076</c:v>
                </c:pt>
                <c:pt idx="5445">
                  <c:v>78.080708331275076</c:v>
                </c:pt>
                <c:pt idx="5446">
                  <c:v>78.242012633712264</c:v>
                </c:pt>
                <c:pt idx="5447">
                  <c:v>78.080708331275076</c:v>
                </c:pt>
                <c:pt idx="5448">
                  <c:v>78.242012633712264</c:v>
                </c:pt>
                <c:pt idx="5449">
                  <c:v>78.242012633712264</c:v>
                </c:pt>
                <c:pt idx="5450">
                  <c:v>78.080708331275076</c:v>
                </c:pt>
                <c:pt idx="5451">
                  <c:v>78.242012633712264</c:v>
                </c:pt>
                <c:pt idx="5452">
                  <c:v>78.080708331275076</c:v>
                </c:pt>
                <c:pt idx="5453">
                  <c:v>78.080708331275076</c:v>
                </c:pt>
                <c:pt idx="5454">
                  <c:v>78.080708331275076</c:v>
                </c:pt>
                <c:pt idx="5455">
                  <c:v>78.080708331275076</c:v>
                </c:pt>
                <c:pt idx="5456">
                  <c:v>78.242012633712264</c:v>
                </c:pt>
                <c:pt idx="5457">
                  <c:v>78.242012633712264</c:v>
                </c:pt>
                <c:pt idx="5458">
                  <c:v>78.242012633712264</c:v>
                </c:pt>
                <c:pt idx="5459">
                  <c:v>78.242012633712264</c:v>
                </c:pt>
                <c:pt idx="5460">
                  <c:v>78.242012633712264</c:v>
                </c:pt>
                <c:pt idx="5461">
                  <c:v>78.080708331275076</c:v>
                </c:pt>
                <c:pt idx="5462">
                  <c:v>78.242012633712264</c:v>
                </c:pt>
                <c:pt idx="5463">
                  <c:v>78.080708331275076</c:v>
                </c:pt>
                <c:pt idx="5464">
                  <c:v>78.242012633712264</c:v>
                </c:pt>
                <c:pt idx="5465">
                  <c:v>78.242012633712264</c:v>
                </c:pt>
                <c:pt idx="5466">
                  <c:v>78.242012633712264</c:v>
                </c:pt>
                <c:pt idx="5467">
                  <c:v>78.242012633712264</c:v>
                </c:pt>
                <c:pt idx="5468">
                  <c:v>78.080708331275076</c:v>
                </c:pt>
                <c:pt idx="5469">
                  <c:v>78.080708331275076</c:v>
                </c:pt>
                <c:pt idx="5470">
                  <c:v>78.080708331275076</c:v>
                </c:pt>
                <c:pt idx="5471">
                  <c:v>78.080708331275076</c:v>
                </c:pt>
                <c:pt idx="5472">
                  <c:v>78.080708331275076</c:v>
                </c:pt>
                <c:pt idx="5473">
                  <c:v>78.080708331275076</c:v>
                </c:pt>
                <c:pt idx="5474">
                  <c:v>78.080708331275076</c:v>
                </c:pt>
                <c:pt idx="5475">
                  <c:v>78.080708331275076</c:v>
                </c:pt>
                <c:pt idx="5476">
                  <c:v>78.080708331275076</c:v>
                </c:pt>
                <c:pt idx="5477">
                  <c:v>78.080708331275076</c:v>
                </c:pt>
                <c:pt idx="5478">
                  <c:v>78.080708331275076</c:v>
                </c:pt>
                <c:pt idx="5479">
                  <c:v>78.080708331275076</c:v>
                </c:pt>
                <c:pt idx="5480">
                  <c:v>78.242012633712264</c:v>
                </c:pt>
                <c:pt idx="5481">
                  <c:v>78.242012633712264</c:v>
                </c:pt>
                <c:pt idx="5482">
                  <c:v>78.242012633712264</c:v>
                </c:pt>
                <c:pt idx="5483">
                  <c:v>78.080708331275076</c:v>
                </c:pt>
                <c:pt idx="5484">
                  <c:v>78.080708331275076</c:v>
                </c:pt>
                <c:pt idx="5485">
                  <c:v>78.080708331275076</c:v>
                </c:pt>
                <c:pt idx="5486">
                  <c:v>78.242012633712264</c:v>
                </c:pt>
                <c:pt idx="5487">
                  <c:v>78.242012633712264</c:v>
                </c:pt>
                <c:pt idx="5488">
                  <c:v>78.242012633712264</c:v>
                </c:pt>
                <c:pt idx="5489">
                  <c:v>78.242012633712264</c:v>
                </c:pt>
                <c:pt idx="5490">
                  <c:v>78.242012633712264</c:v>
                </c:pt>
                <c:pt idx="5491">
                  <c:v>78.242012633712264</c:v>
                </c:pt>
                <c:pt idx="5492">
                  <c:v>78.242012633712264</c:v>
                </c:pt>
                <c:pt idx="5493">
                  <c:v>78.080708331275076</c:v>
                </c:pt>
                <c:pt idx="5494">
                  <c:v>78.242012633712264</c:v>
                </c:pt>
                <c:pt idx="5495">
                  <c:v>78.242012633712264</c:v>
                </c:pt>
                <c:pt idx="5496">
                  <c:v>78.242012633712264</c:v>
                </c:pt>
                <c:pt idx="5497">
                  <c:v>78.242012633712264</c:v>
                </c:pt>
                <c:pt idx="5498">
                  <c:v>78.242012633712264</c:v>
                </c:pt>
                <c:pt idx="5499">
                  <c:v>78.080708331275076</c:v>
                </c:pt>
                <c:pt idx="5500">
                  <c:v>78.080708331275076</c:v>
                </c:pt>
                <c:pt idx="5501">
                  <c:v>78.080708331275076</c:v>
                </c:pt>
                <c:pt idx="5502">
                  <c:v>78.080708331275076</c:v>
                </c:pt>
                <c:pt idx="5503">
                  <c:v>78.080708331275076</c:v>
                </c:pt>
                <c:pt idx="5504">
                  <c:v>78.080708331275076</c:v>
                </c:pt>
                <c:pt idx="5505">
                  <c:v>78.242012633712264</c:v>
                </c:pt>
                <c:pt idx="5506">
                  <c:v>78.080708331275076</c:v>
                </c:pt>
                <c:pt idx="5507">
                  <c:v>78.080708331275076</c:v>
                </c:pt>
                <c:pt idx="5508">
                  <c:v>78.080708331275076</c:v>
                </c:pt>
                <c:pt idx="5509">
                  <c:v>78.080708331275076</c:v>
                </c:pt>
                <c:pt idx="5510">
                  <c:v>78.080708331275076</c:v>
                </c:pt>
                <c:pt idx="5511">
                  <c:v>78.080708331275076</c:v>
                </c:pt>
                <c:pt idx="5512">
                  <c:v>78.080708331275076</c:v>
                </c:pt>
                <c:pt idx="5513">
                  <c:v>78.080708331275076</c:v>
                </c:pt>
                <c:pt idx="5514">
                  <c:v>78.080708331275076</c:v>
                </c:pt>
                <c:pt idx="5515">
                  <c:v>78.080708331275076</c:v>
                </c:pt>
                <c:pt idx="5516">
                  <c:v>78.080708331275076</c:v>
                </c:pt>
                <c:pt idx="5517">
                  <c:v>78.080708331275076</c:v>
                </c:pt>
                <c:pt idx="5518">
                  <c:v>78.242012633712264</c:v>
                </c:pt>
                <c:pt idx="5519">
                  <c:v>78.080708331275076</c:v>
                </c:pt>
                <c:pt idx="5520">
                  <c:v>78.080708331275076</c:v>
                </c:pt>
                <c:pt idx="5521">
                  <c:v>78.242012633712264</c:v>
                </c:pt>
                <c:pt idx="5522">
                  <c:v>78.242012633712264</c:v>
                </c:pt>
                <c:pt idx="5523">
                  <c:v>78.242012633712264</c:v>
                </c:pt>
                <c:pt idx="5524">
                  <c:v>78.242012633712264</c:v>
                </c:pt>
                <c:pt idx="5525">
                  <c:v>78.080708331275076</c:v>
                </c:pt>
                <c:pt idx="5526">
                  <c:v>78.242012633712264</c:v>
                </c:pt>
                <c:pt idx="5527">
                  <c:v>78.080708331275076</c:v>
                </c:pt>
                <c:pt idx="5528">
                  <c:v>78.242012633712264</c:v>
                </c:pt>
                <c:pt idx="5529">
                  <c:v>78.242012633712264</c:v>
                </c:pt>
                <c:pt idx="5530">
                  <c:v>78.242012633712264</c:v>
                </c:pt>
                <c:pt idx="5531">
                  <c:v>78.242012633712264</c:v>
                </c:pt>
                <c:pt idx="5532">
                  <c:v>78.242012633712264</c:v>
                </c:pt>
                <c:pt idx="5533">
                  <c:v>78.080708331275076</c:v>
                </c:pt>
                <c:pt idx="5534">
                  <c:v>78.242012633712264</c:v>
                </c:pt>
                <c:pt idx="5535">
                  <c:v>78.242012633712264</c:v>
                </c:pt>
                <c:pt idx="5536">
                  <c:v>78.242012633712264</c:v>
                </c:pt>
                <c:pt idx="5537">
                  <c:v>78.080708331275076</c:v>
                </c:pt>
                <c:pt idx="5538">
                  <c:v>78.242012633712264</c:v>
                </c:pt>
                <c:pt idx="5539">
                  <c:v>78.080708331275076</c:v>
                </c:pt>
                <c:pt idx="5540">
                  <c:v>78.242012633712264</c:v>
                </c:pt>
                <c:pt idx="5541">
                  <c:v>78.242012633712264</c:v>
                </c:pt>
                <c:pt idx="5542">
                  <c:v>78.080708331275076</c:v>
                </c:pt>
                <c:pt idx="5543">
                  <c:v>78.080708331275076</c:v>
                </c:pt>
                <c:pt idx="5544">
                  <c:v>78.242012633712264</c:v>
                </c:pt>
                <c:pt idx="5545">
                  <c:v>78.242012633712264</c:v>
                </c:pt>
                <c:pt idx="5546">
                  <c:v>78.080708331275076</c:v>
                </c:pt>
                <c:pt idx="5547">
                  <c:v>78.242012633712264</c:v>
                </c:pt>
                <c:pt idx="5548">
                  <c:v>78.080708331275076</c:v>
                </c:pt>
                <c:pt idx="5549">
                  <c:v>78.242012633712264</c:v>
                </c:pt>
                <c:pt idx="5550">
                  <c:v>78.242012633712264</c:v>
                </c:pt>
                <c:pt idx="5551">
                  <c:v>78.242012633712264</c:v>
                </c:pt>
                <c:pt idx="5552">
                  <c:v>78.080708331275076</c:v>
                </c:pt>
                <c:pt idx="5553">
                  <c:v>78.242012633712264</c:v>
                </c:pt>
                <c:pt idx="5554">
                  <c:v>78.080708331275076</c:v>
                </c:pt>
                <c:pt idx="5555">
                  <c:v>78.080708331275076</c:v>
                </c:pt>
                <c:pt idx="5556">
                  <c:v>78.242012633712264</c:v>
                </c:pt>
                <c:pt idx="5557">
                  <c:v>78.242012633712264</c:v>
                </c:pt>
                <c:pt idx="5558">
                  <c:v>78.080708331275076</c:v>
                </c:pt>
                <c:pt idx="5559">
                  <c:v>78.080708331275076</c:v>
                </c:pt>
                <c:pt idx="5560">
                  <c:v>78.242012633712264</c:v>
                </c:pt>
                <c:pt idx="5561">
                  <c:v>78.242012633712264</c:v>
                </c:pt>
                <c:pt idx="5562">
                  <c:v>78.242012633712264</c:v>
                </c:pt>
                <c:pt idx="5563">
                  <c:v>78.242012633712264</c:v>
                </c:pt>
                <c:pt idx="5564">
                  <c:v>78.242012633712264</c:v>
                </c:pt>
                <c:pt idx="5565">
                  <c:v>78.080708331275076</c:v>
                </c:pt>
                <c:pt idx="5566">
                  <c:v>78.080708331275076</c:v>
                </c:pt>
                <c:pt idx="5567">
                  <c:v>78.242012633712264</c:v>
                </c:pt>
                <c:pt idx="5568">
                  <c:v>78.080708331275076</c:v>
                </c:pt>
                <c:pt idx="5569">
                  <c:v>78.242012633712264</c:v>
                </c:pt>
                <c:pt idx="5570">
                  <c:v>78.242012633712264</c:v>
                </c:pt>
                <c:pt idx="5571">
                  <c:v>78.242012633712264</c:v>
                </c:pt>
                <c:pt idx="5572">
                  <c:v>78.242012633712264</c:v>
                </c:pt>
                <c:pt idx="5573">
                  <c:v>78.242012633712264</c:v>
                </c:pt>
                <c:pt idx="5574">
                  <c:v>78.242012633712264</c:v>
                </c:pt>
                <c:pt idx="5575">
                  <c:v>78.080708331275076</c:v>
                </c:pt>
                <c:pt idx="5576">
                  <c:v>78.242012633712264</c:v>
                </c:pt>
                <c:pt idx="5577">
                  <c:v>78.242012633712264</c:v>
                </c:pt>
                <c:pt idx="5578">
                  <c:v>78.242012633712264</c:v>
                </c:pt>
                <c:pt idx="5579">
                  <c:v>78.242012633712264</c:v>
                </c:pt>
                <c:pt idx="5580">
                  <c:v>78.080708331275076</c:v>
                </c:pt>
                <c:pt idx="5581">
                  <c:v>78.242012633712264</c:v>
                </c:pt>
                <c:pt idx="5582">
                  <c:v>78.242012633712264</c:v>
                </c:pt>
                <c:pt idx="5583">
                  <c:v>78.080708331275076</c:v>
                </c:pt>
                <c:pt idx="5584">
                  <c:v>78.242012633712264</c:v>
                </c:pt>
                <c:pt idx="5585">
                  <c:v>78.242012633712264</c:v>
                </c:pt>
                <c:pt idx="5586">
                  <c:v>78.242012633712264</c:v>
                </c:pt>
                <c:pt idx="5587">
                  <c:v>78.242012633712264</c:v>
                </c:pt>
                <c:pt idx="5588">
                  <c:v>78.242012633712264</c:v>
                </c:pt>
                <c:pt idx="5589">
                  <c:v>78.080708331275076</c:v>
                </c:pt>
                <c:pt idx="5590">
                  <c:v>78.242012633712264</c:v>
                </c:pt>
                <c:pt idx="5591">
                  <c:v>78.242012633712264</c:v>
                </c:pt>
                <c:pt idx="5592">
                  <c:v>78.080708331275076</c:v>
                </c:pt>
                <c:pt idx="5593">
                  <c:v>78.242012633712264</c:v>
                </c:pt>
                <c:pt idx="5594">
                  <c:v>78.242012633712264</c:v>
                </c:pt>
                <c:pt idx="5595">
                  <c:v>78.242012633712264</c:v>
                </c:pt>
                <c:pt idx="5596">
                  <c:v>78.242012633712264</c:v>
                </c:pt>
                <c:pt idx="5597">
                  <c:v>78.242012633712264</c:v>
                </c:pt>
                <c:pt idx="5598">
                  <c:v>78.242012633712264</c:v>
                </c:pt>
                <c:pt idx="5599">
                  <c:v>78.242012633712264</c:v>
                </c:pt>
                <c:pt idx="5600">
                  <c:v>78.242012633712264</c:v>
                </c:pt>
                <c:pt idx="5601">
                  <c:v>78.080708331275076</c:v>
                </c:pt>
                <c:pt idx="5602">
                  <c:v>78.242012633712264</c:v>
                </c:pt>
                <c:pt idx="5603">
                  <c:v>78.242012633712264</c:v>
                </c:pt>
                <c:pt idx="5604">
                  <c:v>78.080708331275076</c:v>
                </c:pt>
                <c:pt idx="5605">
                  <c:v>78.242012633712264</c:v>
                </c:pt>
                <c:pt idx="5606">
                  <c:v>78.242012633712264</c:v>
                </c:pt>
                <c:pt idx="5607">
                  <c:v>78.242012633712264</c:v>
                </c:pt>
                <c:pt idx="5608">
                  <c:v>78.242012633712264</c:v>
                </c:pt>
                <c:pt idx="5609">
                  <c:v>78.080708331275076</c:v>
                </c:pt>
                <c:pt idx="5610">
                  <c:v>78.080708331275076</c:v>
                </c:pt>
                <c:pt idx="5611">
                  <c:v>78.242012633712264</c:v>
                </c:pt>
                <c:pt idx="5612">
                  <c:v>78.242012633712264</c:v>
                </c:pt>
                <c:pt idx="5613">
                  <c:v>78.242012633712264</c:v>
                </c:pt>
                <c:pt idx="5614">
                  <c:v>78.080708331275076</c:v>
                </c:pt>
                <c:pt idx="5615">
                  <c:v>78.242012633712264</c:v>
                </c:pt>
                <c:pt idx="5616">
                  <c:v>78.242012633712264</c:v>
                </c:pt>
                <c:pt idx="5617">
                  <c:v>78.242012633712264</c:v>
                </c:pt>
                <c:pt idx="5618">
                  <c:v>78.242012633712264</c:v>
                </c:pt>
                <c:pt idx="5619">
                  <c:v>78.242012633712264</c:v>
                </c:pt>
                <c:pt idx="5620">
                  <c:v>78.242012633712264</c:v>
                </c:pt>
                <c:pt idx="5621">
                  <c:v>78.242012633712264</c:v>
                </c:pt>
                <c:pt idx="5622">
                  <c:v>78.242012633712264</c:v>
                </c:pt>
                <c:pt idx="5623">
                  <c:v>78.242012633712264</c:v>
                </c:pt>
                <c:pt idx="5624">
                  <c:v>78.242012633712264</c:v>
                </c:pt>
                <c:pt idx="5625">
                  <c:v>78.242012633712264</c:v>
                </c:pt>
                <c:pt idx="5626">
                  <c:v>78.080708331275076</c:v>
                </c:pt>
                <c:pt idx="5627">
                  <c:v>78.242012633712264</c:v>
                </c:pt>
                <c:pt idx="5628">
                  <c:v>78.242012633712264</c:v>
                </c:pt>
                <c:pt idx="5629">
                  <c:v>78.242012633712264</c:v>
                </c:pt>
                <c:pt idx="5630">
                  <c:v>78.242012633712264</c:v>
                </c:pt>
                <c:pt idx="5631">
                  <c:v>78.242012633712264</c:v>
                </c:pt>
                <c:pt idx="5632">
                  <c:v>78.399980823502204</c:v>
                </c:pt>
                <c:pt idx="5633">
                  <c:v>78.242012633712264</c:v>
                </c:pt>
                <c:pt idx="5634">
                  <c:v>78.242012633712264</c:v>
                </c:pt>
                <c:pt idx="5635">
                  <c:v>78.080708331275076</c:v>
                </c:pt>
                <c:pt idx="5636">
                  <c:v>78.242012633712264</c:v>
                </c:pt>
                <c:pt idx="5637">
                  <c:v>78.080708331275076</c:v>
                </c:pt>
                <c:pt idx="5638">
                  <c:v>78.242012633712264</c:v>
                </c:pt>
                <c:pt idx="5639">
                  <c:v>78.242012633712264</c:v>
                </c:pt>
                <c:pt idx="5640">
                  <c:v>78.242012633712264</c:v>
                </c:pt>
                <c:pt idx="5641">
                  <c:v>78.242012633712264</c:v>
                </c:pt>
                <c:pt idx="5642">
                  <c:v>78.242012633712264</c:v>
                </c:pt>
                <c:pt idx="5643">
                  <c:v>78.242012633712264</c:v>
                </c:pt>
                <c:pt idx="5644">
                  <c:v>78.242012633712264</c:v>
                </c:pt>
                <c:pt idx="5645">
                  <c:v>78.080708331275076</c:v>
                </c:pt>
                <c:pt idx="5646">
                  <c:v>78.242012633712264</c:v>
                </c:pt>
                <c:pt idx="5647">
                  <c:v>78.242012633712264</c:v>
                </c:pt>
                <c:pt idx="5648">
                  <c:v>78.242012633712264</c:v>
                </c:pt>
                <c:pt idx="5649">
                  <c:v>78.242012633712264</c:v>
                </c:pt>
                <c:pt idx="5650">
                  <c:v>78.242012633712264</c:v>
                </c:pt>
                <c:pt idx="5651">
                  <c:v>78.242012633712264</c:v>
                </c:pt>
                <c:pt idx="5652">
                  <c:v>78.242012633712264</c:v>
                </c:pt>
                <c:pt idx="5653">
                  <c:v>78.242012633712264</c:v>
                </c:pt>
                <c:pt idx="5654">
                  <c:v>78.242012633712264</c:v>
                </c:pt>
                <c:pt idx="5655">
                  <c:v>78.242012633712264</c:v>
                </c:pt>
                <c:pt idx="5656">
                  <c:v>78.242012633712264</c:v>
                </c:pt>
                <c:pt idx="5657">
                  <c:v>78.242012633712264</c:v>
                </c:pt>
                <c:pt idx="5658">
                  <c:v>78.242012633712264</c:v>
                </c:pt>
                <c:pt idx="5659">
                  <c:v>78.242012633712264</c:v>
                </c:pt>
                <c:pt idx="5660">
                  <c:v>78.242012633712264</c:v>
                </c:pt>
                <c:pt idx="5661">
                  <c:v>78.080708331275076</c:v>
                </c:pt>
                <c:pt idx="5662">
                  <c:v>78.242012633712264</c:v>
                </c:pt>
                <c:pt idx="5663">
                  <c:v>78.080708331275076</c:v>
                </c:pt>
                <c:pt idx="5664">
                  <c:v>78.242012633712264</c:v>
                </c:pt>
                <c:pt idx="5665">
                  <c:v>78.242012633712264</c:v>
                </c:pt>
                <c:pt idx="5666">
                  <c:v>78.399980823502204</c:v>
                </c:pt>
                <c:pt idx="5667">
                  <c:v>78.242012633712264</c:v>
                </c:pt>
                <c:pt idx="5668">
                  <c:v>78.399980823502204</c:v>
                </c:pt>
                <c:pt idx="5669">
                  <c:v>78.242012633712264</c:v>
                </c:pt>
                <c:pt idx="5670">
                  <c:v>78.399980823502204</c:v>
                </c:pt>
                <c:pt idx="5671">
                  <c:v>78.242012633712264</c:v>
                </c:pt>
                <c:pt idx="5672">
                  <c:v>78.242012633712264</c:v>
                </c:pt>
                <c:pt idx="5673">
                  <c:v>78.242012633712264</c:v>
                </c:pt>
                <c:pt idx="5674">
                  <c:v>78.399980823502204</c:v>
                </c:pt>
                <c:pt idx="5675">
                  <c:v>78.242012633712264</c:v>
                </c:pt>
                <c:pt idx="5676">
                  <c:v>78.242012633712264</c:v>
                </c:pt>
                <c:pt idx="5677">
                  <c:v>78.242012633712264</c:v>
                </c:pt>
                <c:pt idx="5678">
                  <c:v>78.080708331275076</c:v>
                </c:pt>
                <c:pt idx="5679">
                  <c:v>78.399980823502204</c:v>
                </c:pt>
                <c:pt idx="5680">
                  <c:v>78.242012633712264</c:v>
                </c:pt>
                <c:pt idx="5681">
                  <c:v>78.242012633712264</c:v>
                </c:pt>
                <c:pt idx="5682">
                  <c:v>78.242012633712264</c:v>
                </c:pt>
                <c:pt idx="5683">
                  <c:v>78.242012633712264</c:v>
                </c:pt>
                <c:pt idx="5684">
                  <c:v>78.242012633712264</c:v>
                </c:pt>
                <c:pt idx="5685">
                  <c:v>78.242012633712264</c:v>
                </c:pt>
                <c:pt idx="5686">
                  <c:v>78.242012633712264</c:v>
                </c:pt>
                <c:pt idx="5687">
                  <c:v>78.399980823502204</c:v>
                </c:pt>
                <c:pt idx="5688">
                  <c:v>78.242012633712264</c:v>
                </c:pt>
                <c:pt idx="5689">
                  <c:v>78.242012633712264</c:v>
                </c:pt>
                <c:pt idx="5690">
                  <c:v>78.242012633712264</c:v>
                </c:pt>
                <c:pt idx="5691">
                  <c:v>78.242012633712264</c:v>
                </c:pt>
                <c:pt idx="5692">
                  <c:v>78.242012633712264</c:v>
                </c:pt>
                <c:pt idx="5693">
                  <c:v>78.399980823502204</c:v>
                </c:pt>
                <c:pt idx="5694">
                  <c:v>78.242012633712264</c:v>
                </c:pt>
                <c:pt idx="5695">
                  <c:v>78.242012633712264</c:v>
                </c:pt>
                <c:pt idx="5696">
                  <c:v>78.399980823502204</c:v>
                </c:pt>
                <c:pt idx="5697">
                  <c:v>78.242012633712264</c:v>
                </c:pt>
                <c:pt idx="5698">
                  <c:v>78.399980823502204</c:v>
                </c:pt>
                <c:pt idx="5699">
                  <c:v>78.399980823502204</c:v>
                </c:pt>
                <c:pt idx="5700">
                  <c:v>78.399980823502204</c:v>
                </c:pt>
                <c:pt idx="5701">
                  <c:v>78.399980823502204</c:v>
                </c:pt>
                <c:pt idx="5702">
                  <c:v>78.399980823502204</c:v>
                </c:pt>
                <c:pt idx="5703">
                  <c:v>78.242012633712264</c:v>
                </c:pt>
                <c:pt idx="5704">
                  <c:v>78.399980823502204</c:v>
                </c:pt>
                <c:pt idx="5705">
                  <c:v>78.242012633712264</c:v>
                </c:pt>
                <c:pt idx="5706">
                  <c:v>78.399980823502204</c:v>
                </c:pt>
                <c:pt idx="5707">
                  <c:v>78.242012633712264</c:v>
                </c:pt>
                <c:pt idx="5708">
                  <c:v>78.399980823502204</c:v>
                </c:pt>
                <c:pt idx="5709">
                  <c:v>78.399980823502204</c:v>
                </c:pt>
                <c:pt idx="5710">
                  <c:v>78.242012633712264</c:v>
                </c:pt>
                <c:pt idx="5711">
                  <c:v>78.242012633712264</c:v>
                </c:pt>
                <c:pt idx="5712">
                  <c:v>78.399980823502204</c:v>
                </c:pt>
                <c:pt idx="5713">
                  <c:v>78.242012633712264</c:v>
                </c:pt>
                <c:pt idx="5714">
                  <c:v>78.399980823502204</c:v>
                </c:pt>
                <c:pt idx="5715">
                  <c:v>78.242012633712264</c:v>
                </c:pt>
                <c:pt idx="5716">
                  <c:v>78.242012633712264</c:v>
                </c:pt>
                <c:pt idx="5717">
                  <c:v>78.399980823502204</c:v>
                </c:pt>
                <c:pt idx="5718">
                  <c:v>78.562719861636154</c:v>
                </c:pt>
                <c:pt idx="5719">
                  <c:v>78.399980823502204</c:v>
                </c:pt>
                <c:pt idx="5720">
                  <c:v>78.242012633712264</c:v>
                </c:pt>
                <c:pt idx="5721">
                  <c:v>78.399980823502204</c:v>
                </c:pt>
                <c:pt idx="5722">
                  <c:v>78.242012633712264</c:v>
                </c:pt>
                <c:pt idx="5723">
                  <c:v>78.562719861636154</c:v>
                </c:pt>
                <c:pt idx="5724">
                  <c:v>78.242012633712264</c:v>
                </c:pt>
                <c:pt idx="5725">
                  <c:v>78.399980823502204</c:v>
                </c:pt>
                <c:pt idx="5726">
                  <c:v>78.399980823502204</c:v>
                </c:pt>
                <c:pt idx="5727">
                  <c:v>78.399980823502204</c:v>
                </c:pt>
                <c:pt idx="5728">
                  <c:v>78.399980823502204</c:v>
                </c:pt>
                <c:pt idx="5729">
                  <c:v>78.399980823502204</c:v>
                </c:pt>
                <c:pt idx="5730">
                  <c:v>78.399980823502204</c:v>
                </c:pt>
                <c:pt idx="5731">
                  <c:v>78.399980823502204</c:v>
                </c:pt>
                <c:pt idx="5732">
                  <c:v>78.399980823502204</c:v>
                </c:pt>
                <c:pt idx="5733">
                  <c:v>78.562719861636154</c:v>
                </c:pt>
                <c:pt idx="5734">
                  <c:v>78.399980823502204</c:v>
                </c:pt>
                <c:pt idx="5735">
                  <c:v>78.399980823502204</c:v>
                </c:pt>
                <c:pt idx="5736">
                  <c:v>78.399980823502204</c:v>
                </c:pt>
                <c:pt idx="5737">
                  <c:v>78.399980823502204</c:v>
                </c:pt>
                <c:pt idx="5738">
                  <c:v>78.562719861636154</c:v>
                </c:pt>
                <c:pt idx="5739">
                  <c:v>78.399980823502204</c:v>
                </c:pt>
                <c:pt idx="5740">
                  <c:v>78.399980823502204</c:v>
                </c:pt>
                <c:pt idx="5741">
                  <c:v>78.242012633712264</c:v>
                </c:pt>
                <c:pt idx="5742">
                  <c:v>78.399980823502204</c:v>
                </c:pt>
                <c:pt idx="5743">
                  <c:v>78.399980823502204</c:v>
                </c:pt>
                <c:pt idx="5744">
                  <c:v>78.399980823502204</c:v>
                </c:pt>
                <c:pt idx="5745">
                  <c:v>78.399980823502204</c:v>
                </c:pt>
                <c:pt idx="5746">
                  <c:v>78.399980823502204</c:v>
                </c:pt>
                <c:pt idx="5747">
                  <c:v>78.242012633712264</c:v>
                </c:pt>
                <c:pt idx="5748">
                  <c:v>78.242012633712264</c:v>
                </c:pt>
                <c:pt idx="5749">
                  <c:v>78.562719861636154</c:v>
                </c:pt>
                <c:pt idx="5750">
                  <c:v>78.399980823502204</c:v>
                </c:pt>
                <c:pt idx="5751">
                  <c:v>78.399980823502204</c:v>
                </c:pt>
                <c:pt idx="5752">
                  <c:v>78.562719861636154</c:v>
                </c:pt>
                <c:pt idx="5753">
                  <c:v>78.399980823502204</c:v>
                </c:pt>
                <c:pt idx="5754">
                  <c:v>78.562719861636154</c:v>
                </c:pt>
                <c:pt idx="5755">
                  <c:v>78.562719861636154</c:v>
                </c:pt>
                <c:pt idx="5756">
                  <c:v>78.562719861636154</c:v>
                </c:pt>
                <c:pt idx="5757">
                  <c:v>78.399980823502204</c:v>
                </c:pt>
                <c:pt idx="5758">
                  <c:v>78.399980823502204</c:v>
                </c:pt>
                <c:pt idx="5759">
                  <c:v>78.399980823502204</c:v>
                </c:pt>
                <c:pt idx="5760">
                  <c:v>78.399980823502204</c:v>
                </c:pt>
                <c:pt idx="5761">
                  <c:v>78.562719861636154</c:v>
                </c:pt>
                <c:pt idx="5762">
                  <c:v>78.399980823502204</c:v>
                </c:pt>
                <c:pt idx="5763">
                  <c:v>78.399980823502204</c:v>
                </c:pt>
                <c:pt idx="5764">
                  <c:v>78.399980823502204</c:v>
                </c:pt>
                <c:pt idx="5765">
                  <c:v>78.242012633712264</c:v>
                </c:pt>
                <c:pt idx="5766">
                  <c:v>78.562719861636154</c:v>
                </c:pt>
                <c:pt idx="5767">
                  <c:v>78.399980823502204</c:v>
                </c:pt>
                <c:pt idx="5768">
                  <c:v>78.562719861636154</c:v>
                </c:pt>
                <c:pt idx="5769">
                  <c:v>78.399980823502204</c:v>
                </c:pt>
                <c:pt idx="5770">
                  <c:v>78.399980823502204</c:v>
                </c:pt>
                <c:pt idx="5771">
                  <c:v>78.242012633712264</c:v>
                </c:pt>
                <c:pt idx="5772">
                  <c:v>78.399980823502204</c:v>
                </c:pt>
                <c:pt idx="5773">
                  <c:v>78.399980823502204</c:v>
                </c:pt>
                <c:pt idx="5774">
                  <c:v>78.399980823502204</c:v>
                </c:pt>
                <c:pt idx="5775">
                  <c:v>78.562719861636154</c:v>
                </c:pt>
                <c:pt idx="5776">
                  <c:v>78.399980823502204</c:v>
                </c:pt>
                <c:pt idx="5777">
                  <c:v>78.399980823502204</c:v>
                </c:pt>
                <c:pt idx="5778">
                  <c:v>78.399980823502204</c:v>
                </c:pt>
                <c:pt idx="5779">
                  <c:v>78.399980823502204</c:v>
                </c:pt>
                <c:pt idx="5780">
                  <c:v>78.399980823502204</c:v>
                </c:pt>
                <c:pt idx="5781">
                  <c:v>78.399980823502204</c:v>
                </c:pt>
                <c:pt idx="5782">
                  <c:v>78.399980823502204</c:v>
                </c:pt>
                <c:pt idx="5783">
                  <c:v>78.562719861636154</c:v>
                </c:pt>
                <c:pt idx="5784">
                  <c:v>78.399980823502204</c:v>
                </c:pt>
                <c:pt idx="5785">
                  <c:v>78.242012633712264</c:v>
                </c:pt>
                <c:pt idx="5786">
                  <c:v>78.399980823502204</c:v>
                </c:pt>
                <c:pt idx="5787">
                  <c:v>78.399980823502204</c:v>
                </c:pt>
                <c:pt idx="5788">
                  <c:v>78.562719861636154</c:v>
                </c:pt>
                <c:pt idx="5789">
                  <c:v>78.399980823502204</c:v>
                </c:pt>
                <c:pt idx="5790">
                  <c:v>78.399980823502204</c:v>
                </c:pt>
                <c:pt idx="5791">
                  <c:v>78.562719861636154</c:v>
                </c:pt>
                <c:pt idx="5792">
                  <c:v>78.562719861636154</c:v>
                </c:pt>
                <c:pt idx="5793">
                  <c:v>78.399980823502204</c:v>
                </c:pt>
                <c:pt idx="5794">
                  <c:v>78.562719861636154</c:v>
                </c:pt>
                <c:pt idx="5795">
                  <c:v>78.399980823502204</c:v>
                </c:pt>
                <c:pt idx="5796">
                  <c:v>78.562719861636154</c:v>
                </c:pt>
                <c:pt idx="5797">
                  <c:v>78.562719861636154</c:v>
                </c:pt>
                <c:pt idx="5798">
                  <c:v>78.562719861636154</c:v>
                </c:pt>
                <c:pt idx="5799">
                  <c:v>78.562719861636154</c:v>
                </c:pt>
                <c:pt idx="5800">
                  <c:v>78.562719861636154</c:v>
                </c:pt>
                <c:pt idx="5801">
                  <c:v>78.562719861636154</c:v>
                </c:pt>
                <c:pt idx="5802">
                  <c:v>78.562719861636154</c:v>
                </c:pt>
                <c:pt idx="5803">
                  <c:v>78.399980823502204</c:v>
                </c:pt>
                <c:pt idx="5804">
                  <c:v>78.562719861636154</c:v>
                </c:pt>
                <c:pt idx="5805">
                  <c:v>78.399980823502204</c:v>
                </c:pt>
                <c:pt idx="5806">
                  <c:v>78.562719861636154</c:v>
                </c:pt>
                <c:pt idx="5807">
                  <c:v>78.562719861636154</c:v>
                </c:pt>
                <c:pt idx="5808">
                  <c:v>78.562719861636154</c:v>
                </c:pt>
                <c:pt idx="5809">
                  <c:v>78.399980823502204</c:v>
                </c:pt>
                <c:pt idx="5810">
                  <c:v>78.562719861636154</c:v>
                </c:pt>
                <c:pt idx="5811">
                  <c:v>78.562719861636154</c:v>
                </c:pt>
                <c:pt idx="5812">
                  <c:v>78.562719861636154</c:v>
                </c:pt>
                <c:pt idx="5813">
                  <c:v>78.399980823502204</c:v>
                </c:pt>
                <c:pt idx="5814">
                  <c:v>78.399980823502204</c:v>
                </c:pt>
                <c:pt idx="5815">
                  <c:v>78.562719861636154</c:v>
                </c:pt>
                <c:pt idx="5816">
                  <c:v>78.562719861636154</c:v>
                </c:pt>
                <c:pt idx="5817">
                  <c:v>78.562719861636154</c:v>
                </c:pt>
                <c:pt idx="5818">
                  <c:v>78.562719861636154</c:v>
                </c:pt>
                <c:pt idx="5819">
                  <c:v>78.562719861636154</c:v>
                </c:pt>
                <c:pt idx="5820">
                  <c:v>78.562719861636154</c:v>
                </c:pt>
                <c:pt idx="5821">
                  <c:v>78.722098696525705</c:v>
                </c:pt>
                <c:pt idx="5822">
                  <c:v>78.562719861636154</c:v>
                </c:pt>
                <c:pt idx="5823">
                  <c:v>78.562719861636154</c:v>
                </c:pt>
                <c:pt idx="5824">
                  <c:v>78.562719861636154</c:v>
                </c:pt>
                <c:pt idx="5825">
                  <c:v>78.722098696525705</c:v>
                </c:pt>
                <c:pt idx="5826">
                  <c:v>78.399980823502204</c:v>
                </c:pt>
                <c:pt idx="5827">
                  <c:v>78.399980823502204</c:v>
                </c:pt>
                <c:pt idx="5828">
                  <c:v>78.562719861636154</c:v>
                </c:pt>
                <c:pt idx="5829">
                  <c:v>78.562719861636154</c:v>
                </c:pt>
                <c:pt idx="5830">
                  <c:v>78.562719861636154</c:v>
                </c:pt>
                <c:pt idx="5831">
                  <c:v>78.562719861636154</c:v>
                </c:pt>
                <c:pt idx="5832">
                  <c:v>78.722098696525705</c:v>
                </c:pt>
                <c:pt idx="5833">
                  <c:v>78.722098696525705</c:v>
                </c:pt>
                <c:pt idx="5834">
                  <c:v>78.562719861636154</c:v>
                </c:pt>
                <c:pt idx="5835">
                  <c:v>78.722098696525705</c:v>
                </c:pt>
                <c:pt idx="5836">
                  <c:v>78.722098696525705</c:v>
                </c:pt>
                <c:pt idx="5837">
                  <c:v>78.722098696525705</c:v>
                </c:pt>
                <c:pt idx="5838">
                  <c:v>78.722098696525705</c:v>
                </c:pt>
                <c:pt idx="5839">
                  <c:v>78.722098696525705</c:v>
                </c:pt>
                <c:pt idx="5840">
                  <c:v>78.562719861636154</c:v>
                </c:pt>
                <c:pt idx="5841">
                  <c:v>78.722098696525705</c:v>
                </c:pt>
                <c:pt idx="5842">
                  <c:v>78.562719861636154</c:v>
                </c:pt>
                <c:pt idx="5843">
                  <c:v>78.722098696525705</c:v>
                </c:pt>
                <c:pt idx="5844">
                  <c:v>78.562719861636154</c:v>
                </c:pt>
                <c:pt idx="5845">
                  <c:v>78.722098696525705</c:v>
                </c:pt>
                <c:pt idx="5846">
                  <c:v>78.722098696525705</c:v>
                </c:pt>
                <c:pt idx="5847">
                  <c:v>78.562719861636154</c:v>
                </c:pt>
                <c:pt idx="5848">
                  <c:v>78.722098696525705</c:v>
                </c:pt>
                <c:pt idx="5849">
                  <c:v>78.722098696525705</c:v>
                </c:pt>
                <c:pt idx="5850">
                  <c:v>78.722098696525705</c:v>
                </c:pt>
                <c:pt idx="5851">
                  <c:v>78.722098696525705</c:v>
                </c:pt>
                <c:pt idx="5852">
                  <c:v>78.722098696525705</c:v>
                </c:pt>
                <c:pt idx="5853">
                  <c:v>78.722098696525705</c:v>
                </c:pt>
                <c:pt idx="5854">
                  <c:v>78.722098696525705</c:v>
                </c:pt>
                <c:pt idx="5855">
                  <c:v>78.562719861636154</c:v>
                </c:pt>
                <c:pt idx="5856">
                  <c:v>78.562719861636154</c:v>
                </c:pt>
                <c:pt idx="5857">
                  <c:v>78.562719861636154</c:v>
                </c:pt>
                <c:pt idx="5858">
                  <c:v>78.562719861636154</c:v>
                </c:pt>
                <c:pt idx="5859">
                  <c:v>78.562719861636154</c:v>
                </c:pt>
                <c:pt idx="5860">
                  <c:v>78.562719861636154</c:v>
                </c:pt>
                <c:pt idx="5861">
                  <c:v>78.722098696525705</c:v>
                </c:pt>
                <c:pt idx="5862">
                  <c:v>78.722098696525705</c:v>
                </c:pt>
                <c:pt idx="5863">
                  <c:v>78.722098696525705</c:v>
                </c:pt>
                <c:pt idx="5864">
                  <c:v>78.722098696525705</c:v>
                </c:pt>
                <c:pt idx="5865">
                  <c:v>78.722098696525705</c:v>
                </c:pt>
                <c:pt idx="5866">
                  <c:v>78.562719861636154</c:v>
                </c:pt>
                <c:pt idx="5867">
                  <c:v>78.562719861636154</c:v>
                </c:pt>
                <c:pt idx="5868">
                  <c:v>78.722098696525705</c:v>
                </c:pt>
                <c:pt idx="5869">
                  <c:v>78.722098696525705</c:v>
                </c:pt>
                <c:pt idx="5870">
                  <c:v>78.722098696525705</c:v>
                </c:pt>
                <c:pt idx="5871">
                  <c:v>78.722098696525705</c:v>
                </c:pt>
                <c:pt idx="5872">
                  <c:v>78.882182736303449</c:v>
                </c:pt>
                <c:pt idx="5873">
                  <c:v>78.722098696525705</c:v>
                </c:pt>
                <c:pt idx="5874">
                  <c:v>78.722098696525705</c:v>
                </c:pt>
                <c:pt idx="5875">
                  <c:v>78.882182736303449</c:v>
                </c:pt>
                <c:pt idx="5876">
                  <c:v>78.562719861636154</c:v>
                </c:pt>
                <c:pt idx="5877">
                  <c:v>78.722098696525705</c:v>
                </c:pt>
                <c:pt idx="5878">
                  <c:v>78.882182736303449</c:v>
                </c:pt>
                <c:pt idx="5879">
                  <c:v>78.562719861636154</c:v>
                </c:pt>
                <c:pt idx="5880">
                  <c:v>78.722098696525705</c:v>
                </c:pt>
                <c:pt idx="5881">
                  <c:v>78.722098696525705</c:v>
                </c:pt>
                <c:pt idx="5882">
                  <c:v>78.722098696525705</c:v>
                </c:pt>
                <c:pt idx="5883">
                  <c:v>78.722098696525705</c:v>
                </c:pt>
                <c:pt idx="5884">
                  <c:v>78.722098696525705</c:v>
                </c:pt>
                <c:pt idx="5885">
                  <c:v>78.722098696525705</c:v>
                </c:pt>
                <c:pt idx="5886">
                  <c:v>78.722098696525705</c:v>
                </c:pt>
                <c:pt idx="5887">
                  <c:v>78.722098696525705</c:v>
                </c:pt>
                <c:pt idx="5888">
                  <c:v>78.722098696525705</c:v>
                </c:pt>
                <c:pt idx="5889">
                  <c:v>78.722098696525705</c:v>
                </c:pt>
                <c:pt idx="5890">
                  <c:v>78.882182736303449</c:v>
                </c:pt>
                <c:pt idx="5891">
                  <c:v>78.722098696525705</c:v>
                </c:pt>
                <c:pt idx="5892">
                  <c:v>78.722098696525705</c:v>
                </c:pt>
                <c:pt idx="5893">
                  <c:v>78.722098696525705</c:v>
                </c:pt>
                <c:pt idx="5894">
                  <c:v>78.882182736303449</c:v>
                </c:pt>
                <c:pt idx="5895">
                  <c:v>78.882182736303449</c:v>
                </c:pt>
                <c:pt idx="5896">
                  <c:v>78.722098696525705</c:v>
                </c:pt>
                <c:pt idx="5897">
                  <c:v>78.722098696525705</c:v>
                </c:pt>
                <c:pt idx="5898">
                  <c:v>78.722098696525705</c:v>
                </c:pt>
                <c:pt idx="5899">
                  <c:v>78.722098696525705</c:v>
                </c:pt>
                <c:pt idx="5900">
                  <c:v>78.722098696525705</c:v>
                </c:pt>
                <c:pt idx="5901">
                  <c:v>78.882182736303449</c:v>
                </c:pt>
                <c:pt idx="5902">
                  <c:v>78.722098696525705</c:v>
                </c:pt>
                <c:pt idx="5903">
                  <c:v>78.722098696525705</c:v>
                </c:pt>
                <c:pt idx="5904">
                  <c:v>78.722098696525705</c:v>
                </c:pt>
                <c:pt idx="5905">
                  <c:v>78.882182736303449</c:v>
                </c:pt>
                <c:pt idx="5906">
                  <c:v>78.722098696525705</c:v>
                </c:pt>
                <c:pt idx="5907">
                  <c:v>78.722098696525705</c:v>
                </c:pt>
                <c:pt idx="5908">
                  <c:v>78.882182736303449</c:v>
                </c:pt>
                <c:pt idx="5909">
                  <c:v>78.722098696525705</c:v>
                </c:pt>
                <c:pt idx="5910">
                  <c:v>78.722098696525705</c:v>
                </c:pt>
                <c:pt idx="5911">
                  <c:v>78.722098696525705</c:v>
                </c:pt>
                <c:pt idx="5912">
                  <c:v>78.882182736303449</c:v>
                </c:pt>
                <c:pt idx="5913">
                  <c:v>78.722098696525705</c:v>
                </c:pt>
                <c:pt idx="5914">
                  <c:v>78.722098696525705</c:v>
                </c:pt>
                <c:pt idx="5915">
                  <c:v>78.722098696525705</c:v>
                </c:pt>
                <c:pt idx="5916">
                  <c:v>78.722098696525705</c:v>
                </c:pt>
                <c:pt idx="5917">
                  <c:v>78.722098696525705</c:v>
                </c:pt>
                <c:pt idx="5918">
                  <c:v>78.882182736303449</c:v>
                </c:pt>
                <c:pt idx="5919">
                  <c:v>78.722098696525705</c:v>
                </c:pt>
                <c:pt idx="5920">
                  <c:v>78.882182736303449</c:v>
                </c:pt>
                <c:pt idx="5921">
                  <c:v>78.722098696525705</c:v>
                </c:pt>
                <c:pt idx="5922">
                  <c:v>78.882182736303449</c:v>
                </c:pt>
                <c:pt idx="5923">
                  <c:v>78.722098696525705</c:v>
                </c:pt>
                <c:pt idx="5924">
                  <c:v>78.722098696525705</c:v>
                </c:pt>
                <c:pt idx="5925">
                  <c:v>78.722098696525705</c:v>
                </c:pt>
                <c:pt idx="5926">
                  <c:v>78.882182736303449</c:v>
                </c:pt>
                <c:pt idx="5927">
                  <c:v>78.722098696525705</c:v>
                </c:pt>
                <c:pt idx="5928">
                  <c:v>78.882182736303449</c:v>
                </c:pt>
                <c:pt idx="5929">
                  <c:v>78.722098696525705</c:v>
                </c:pt>
                <c:pt idx="5930">
                  <c:v>78.882182736303449</c:v>
                </c:pt>
                <c:pt idx="5931">
                  <c:v>78.882182736303449</c:v>
                </c:pt>
                <c:pt idx="5932">
                  <c:v>78.882182736303449</c:v>
                </c:pt>
                <c:pt idx="5933">
                  <c:v>78.882182736303449</c:v>
                </c:pt>
                <c:pt idx="5934">
                  <c:v>78.882182736303449</c:v>
                </c:pt>
                <c:pt idx="5935">
                  <c:v>78.882182736303449</c:v>
                </c:pt>
                <c:pt idx="5936">
                  <c:v>78.722098696525705</c:v>
                </c:pt>
                <c:pt idx="5937">
                  <c:v>78.882182736303449</c:v>
                </c:pt>
                <c:pt idx="5938">
                  <c:v>78.882182736303449</c:v>
                </c:pt>
                <c:pt idx="5939">
                  <c:v>78.882182736303449</c:v>
                </c:pt>
                <c:pt idx="5940">
                  <c:v>78.882182736303449</c:v>
                </c:pt>
                <c:pt idx="5941">
                  <c:v>78.882182736303449</c:v>
                </c:pt>
                <c:pt idx="5942">
                  <c:v>78.882182736303449</c:v>
                </c:pt>
                <c:pt idx="5943">
                  <c:v>78.722098696525705</c:v>
                </c:pt>
                <c:pt idx="5944">
                  <c:v>78.882182736303449</c:v>
                </c:pt>
                <c:pt idx="5945">
                  <c:v>78.882182736303449</c:v>
                </c:pt>
                <c:pt idx="5946">
                  <c:v>78.882182736303449</c:v>
                </c:pt>
                <c:pt idx="5947">
                  <c:v>78.882182736303449</c:v>
                </c:pt>
                <c:pt idx="5948">
                  <c:v>78.882182736303449</c:v>
                </c:pt>
                <c:pt idx="5949">
                  <c:v>78.882182736303449</c:v>
                </c:pt>
                <c:pt idx="5950">
                  <c:v>78.722098696525705</c:v>
                </c:pt>
                <c:pt idx="5951">
                  <c:v>78.882182736303449</c:v>
                </c:pt>
                <c:pt idx="5952">
                  <c:v>78.882182736303449</c:v>
                </c:pt>
                <c:pt idx="5953">
                  <c:v>78.882182736303449</c:v>
                </c:pt>
                <c:pt idx="5954">
                  <c:v>78.882182736303449</c:v>
                </c:pt>
                <c:pt idx="5955">
                  <c:v>78.882182736303449</c:v>
                </c:pt>
                <c:pt idx="5956">
                  <c:v>78.882182736303449</c:v>
                </c:pt>
                <c:pt idx="5957">
                  <c:v>79.042977901228298</c:v>
                </c:pt>
                <c:pt idx="5958">
                  <c:v>79.042977901228298</c:v>
                </c:pt>
                <c:pt idx="5959">
                  <c:v>78.722098696525705</c:v>
                </c:pt>
                <c:pt idx="5960">
                  <c:v>78.882182736303449</c:v>
                </c:pt>
                <c:pt idx="5961">
                  <c:v>79.042977901228298</c:v>
                </c:pt>
                <c:pt idx="5962">
                  <c:v>78.882182736303449</c:v>
                </c:pt>
                <c:pt idx="5963">
                  <c:v>78.722098696525705</c:v>
                </c:pt>
                <c:pt idx="5964">
                  <c:v>79.042977901228298</c:v>
                </c:pt>
                <c:pt idx="5965">
                  <c:v>78.882182736303449</c:v>
                </c:pt>
                <c:pt idx="5966">
                  <c:v>78.882182736303449</c:v>
                </c:pt>
                <c:pt idx="5967">
                  <c:v>79.042977901228298</c:v>
                </c:pt>
                <c:pt idx="5968">
                  <c:v>78.882182736303449</c:v>
                </c:pt>
                <c:pt idx="5969">
                  <c:v>78.882182736303449</c:v>
                </c:pt>
                <c:pt idx="5970">
                  <c:v>78.882182736303449</c:v>
                </c:pt>
                <c:pt idx="5971">
                  <c:v>79.042977901228298</c:v>
                </c:pt>
                <c:pt idx="5972">
                  <c:v>79.042977901228298</c:v>
                </c:pt>
                <c:pt idx="5973">
                  <c:v>79.042977901228298</c:v>
                </c:pt>
                <c:pt idx="5974">
                  <c:v>78.882182736303449</c:v>
                </c:pt>
                <c:pt idx="5975">
                  <c:v>78.882182736303449</c:v>
                </c:pt>
                <c:pt idx="5976">
                  <c:v>79.042977901228298</c:v>
                </c:pt>
                <c:pt idx="5977">
                  <c:v>78.882182736303449</c:v>
                </c:pt>
                <c:pt idx="5978">
                  <c:v>78.882182736303449</c:v>
                </c:pt>
                <c:pt idx="5979">
                  <c:v>78.882182736303449</c:v>
                </c:pt>
                <c:pt idx="5980">
                  <c:v>79.042977901228298</c:v>
                </c:pt>
                <c:pt idx="5981">
                  <c:v>78.882182736303449</c:v>
                </c:pt>
                <c:pt idx="5982">
                  <c:v>79.042977901228298</c:v>
                </c:pt>
                <c:pt idx="5983">
                  <c:v>78.882182736303449</c:v>
                </c:pt>
                <c:pt idx="5984">
                  <c:v>78.882182736303449</c:v>
                </c:pt>
                <c:pt idx="5985">
                  <c:v>78.882182736303449</c:v>
                </c:pt>
                <c:pt idx="5986">
                  <c:v>79.042977901228298</c:v>
                </c:pt>
                <c:pt idx="5987">
                  <c:v>79.042977901228298</c:v>
                </c:pt>
                <c:pt idx="5988">
                  <c:v>79.042977901228298</c:v>
                </c:pt>
                <c:pt idx="5989">
                  <c:v>79.042977901228298</c:v>
                </c:pt>
                <c:pt idx="5990">
                  <c:v>78.882182736303449</c:v>
                </c:pt>
                <c:pt idx="5991">
                  <c:v>79.042977901228298</c:v>
                </c:pt>
                <c:pt idx="5992">
                  <c:v>79.042977901228298</c:v>
                </c:pt>
                <c:pt idx="5993">
                  <c:v>79.042977901228298</c:v>
                </c:pt>
                <c:pt idx="5994">
                  <c:v>79.042977901228298</c:v>
                </c:pt>
                <c:pt idx="5995">
                  <c:v>79.042977901228298</c:v>
                </c:pt>
                <c:pt idx="5996">
                  <c:v>78.882182736303449</c:v>
                </c:pt>
                <c:pt idx="5997">
                  <c:v>79.042977901228298</c:v>
                </c:pt>
                <c:pt idx="5998">
                  <c:v>79.042977901228298</c:v>
                </c:pt>
                <c:pt idx="5999">
                  <c:v>79.042977901228298</c:v>
                </c:pt>
                <c:pt idx="6000">
                  <c:v>78.882182736303449</c:v>
                </c:pt>
                <c:pt idx="6001">
                  <c:v>79.042977901228298</c:v>
                </c:pt>
                <c:pt idx="6002">
                  <c:v>78.882182736303449</c:v>
                </c:pt>
                <c:pt idx="6003">
                  <c:v>78.882182736303449</c:v>
                </c:pt>
                <c:pt idx="6004">
                  <c:v>79.042977901228298</c:v>
                </c:pt>
                <c:pt idx="6005">
                  <c:v>79.042977901228298</c:v>
                </c:pt>
                <c:pt idx="6006">
                  <c:v>79.042977901228298</c:v>
                </c:pt>
                <c:pt idx="6007">
                  <c:v>79.042977901228298</c:v>
                </c:pt>
                <c:pt idx="6008">
                  <c:v>78.882182736303449</c:v>
                </c:pt>
                <c:pt idx="6009">
                  <c:v>79.042977901228298</c:v>
                </c:pt>
                <c:pt idx="6010">
                  <c:v>79.042977901228298</c:v>
                </c:pt>
                <c:pt idx="6011">
                  <c:v>79.042977901228298</c:v>
                </c:pt>
                <c:pt idx="6012">
                  <c:v>79.042977901228298</c:v>
                </c:pt>
                <c:pt idx="6013">
                  <c:v>79.042977901228298</c:v>
                </c:pt>
                <c:pt idx="6014">
                  <c:v>79.042977901228298</c:v>
                </c:pt>
                <c:pt idx="6015">
                  <c:v>79.042977901228298</c:v>
                </c:pt>
                <c:pt idx="6016">
                  <c:v>79.042977901228298</c:v>
                </c:pt>
                <c:pt idx="6017">
                  <c:v>79.042977901228298</c:v>
                </c:pt>
                <c:pt idx="6018">
                  <c:v>78.882182736303449</c:v>
                </c:pt>
                <c:pt idx="6019">
                  <c:v>78.882182736303449</c:v>
                </c:pt>
                <c:pt idx="6020">
                  <c:v>79.042977901228298</c:v>
                </c:pt>
                <c:pt idx="6021">
                  <c:v>78.882182736303449</c:v>
                </c:pt>
                <c:pt idx="6022">
                  <c:v>78.882182736303449</c:v>
                </c:pt>
                <c:pt idx="6023">
                  <c:v>79.042977901228298</c:v>
                </c:pt>
                <c:pt idx="6024">
                  <c:v>79.042977901228298</c:v>
                </c:pt>
                <c:pt idx="6025">
                  <c:v>79.042977901228298</c:v>
                </c:pt>
                <c:pt idx="6026">
                  <c:v>79.042977901228298</c:v>
                </c:pt>
                <c:pt idx="6027">
                  <c:v>79.042977901228298</c:v>
                </c:pt>
                <c:pt idx="6028">
                  <c:v>79.042977901228298</c:v>
                </c:pt>
                <c:pt idx="6029">
                  <c:v>79.042977901228298</c:v>
                </c:pt>
                <c:pt idx="6030">
                  <c:v>78.882182736303449</c:v>
                </c:pt>
                <c:pt idx="6031">
                  <c:v>78.882182736303449</c:v>
                </c:pt>
                <c:pt idx="6032">
                  <c:v>78.882182736303449</c:v>
                </c:pt>
                <c:pt idx="6033">
                  <c:v>79.042977901228298</c:v>
                </c:pt>
                <c:pt idx="6034">
                  <c:v>79.042977901228298</c:v>
                </c:pt>
                <c:pt idx="6035">
                  <c:v>79.042977901228298</c:v>
                </c:pt>
                <c:pt idx="6036">
                  <c:v>79.042977901228298</c:v>
                </c:pt>
                <c:pt idx="6037">
                  <c:v>79.042977901228298</c:v>
                </c:pt>
                <c:pt idx="6038">
                  <c:v>79.042977901228298</c:v>
                </c:pt>
                <c:pt idx="6039">
                  <c:v>79.042977901228298</c:v>
                </c:pt>
                <c:pt idx="6040">
                  <c:v>79.042977901228298</c:v>
                </c:pt>
                <c:pt idx="6041">
                  <c:v>79.042977901228298</c:v>
                </c:pt>
                <c:pt idx="6042">
                  <c:v>79.042977901228298</c:v>
                </c:pt>
                <c:pt idx="6043">
                  <c:v>79.042977901228298</c:v>
                </c:pt>
                <c:pt idx="6044">
                  <c:v>79.042977901228298</c:v>
                </c:pt>
                <c:pt idx="6045">
                  <c:v>79.042977901228298</c:v>
                </c:pt>
                <c:pt idx="6046">
                  <c:v>79.204490184863829</c:v>
                </c:pt>
                <c:pt idx="6047">
                  <c:v>79.042977901228298</c:v>
                </c:pt>
                <c:pt idx="6048">
                  <c:v>79.042977901228298</c:v>
                </c:pt>
                <c:pt idx="6049">
                  <c:v>79.042977901228298</c:v>
                </c:pt>
                <c:pt idx="6050">
                  <c:v>79.042977901228298</c:v>
                </c:pt>
                <c:pt idx="6051">
                  <c:v>79.204490184863829</c:v>
                </c:pt>
                <c:pt idx="6052">
                  <c:v>79.042977901228298</c:v>
                </c:pt>
                <c:pt idx="6053">
                  <c:v>79.042977901228298</c:v>
                </c:pt>
                <c:pt idx="6054">
                  <c:v>79.042977901228298</c:v>
                </c:pt>
                <c:pt idx="6055">
                  <c:v>79.042977901228298</c:v>
                </c:pt>
                <c:pt idx="6056">
                  <c:v>79.042977901228298</c:v>
                </c:pt>
                <c:pt idx="6057">
                  <c:v>78.882182736303449</c:v>
                </c:pt>
                <c:pt idx="6058">
                  <c:v>79.042977901228298</c:v>
                </c:pt>
                <c:pt idx="6059">
                  <c:v>79.042977901228298</c:v>
                </c:pt>
                <c:pt idx="6060">
                  <c:v>79.204490184863829</c:v>
                </c:pt>
                <c:pt idx="6061">
                  <c:v>79.204490184863829</c:v>
                </c:pt>
                <c:pt idx="6062">
                  <c:v>79.042977901228298</c:v>
                </c:pt>
                <c:pt idx="6063">
                  <c:v>79.204490184863829</c:v>
                </c:pt>
                <c:pt idx="6064">
                  <c:v>79.042977901228298</c:v>
                </c:pt>
                <c:pt idx="6065">
                  <c:v>79.042977901228298</c:v>
                </c:pt>
                <c:pt idx="6066">
                  <c:v>79.042977901228298</c:v>
                </c:pt>
                <c:pt idx="6067">
                  <c:v>79.204490184863829</c:v>
                </c:pt>
                <c:pt idx="6068">
                  <c:v>79.204490184863829</c:v>
                </c:pt>
                <c:pt idx="6069">
                  <c:v>79.042977901228298</c:v>
                </c:pt>
                <c:pt idx="6070">
                  <c:v>79.204490184863829</c:v>
                </c:pt>
                <c:pt idx="6071">
                  <c:v>79.204490184863829</c:v>
                </c:pt>
                <c:pt idx="6072">
                  <c:v>79.204490184863829</c:v>
                </c:pt>
                <c:pt idx="6073">
                  <c:v>79.204490184863829</c:v>
                </c:pt>
                <c:pt idx="6074">
                  <c:v>79.042977901228298</c:v>
                </c:pt>
                <c:pt idx="6075">
                  <c:v>79.042977901228298</c:v>
                </c:pt>
                <c:pt idx="6076">
                  <c:v>79.042977901228298</c:v>
                </c:pt>
                <c:pt idx="6077">
                  <c:v>79.204490184863829</c:v>
                </c:pt>
                <c:pt idx="6078">
                  <c:v>79.042977901228298</c:v>
                </c:pt>
                <c:pt idx="6079">
                  <c:v>79.204490184863829</c:v>
                </c:pt>
                <c:pt idx="6080">
                  <c:v>79.204490184863829</c:v>
                </c:pt>
                <c:pt idx="6081">
                  <c:v>79.204490184863829</c:v>
                </c:pt>
                <c:pt idx="6082">
                  <c:v>79.204490184863829</c:v>
                </c:pt>
                <c:pt idx="6083">
                  <c:v>79.042977901228298</c:v>
                </c:pt>
                <c:pt idx="6084">
                  <c:v>79.042977901228298</c:v>
                </c:pt>
                <c:pt idx="6085">
                  <c:v>79.042977901228298</c:v>
                </c:pt>
                <c:pt idx="6086">
                  <c:v>79.204490184863829</c:v>
                </c:pt>
                <c:pt idx="6087">
                  <c:v>79.204490184863829</c:v>
                </c:pt>
                <c:pt idx="6088">
                  <c:v>79.204490184863829</c:v>
                </c:pt>
                <c:pt idx="6089">
                  <c:v>79.204490184863829</c:v>
                </c:pt>
                <c:pt idx="6090">
                  <c:v>79.042977901228298</c:v>
                </c:pt>
                <c:pt idx="6091">
                  <c:v>79.204490184863829</c:v>
                </c:pt>
                <c:pt idx="6092">
                  <c:v>79.204490184863829</c:v>
                </c:pt>
                <c:pt idx="6093">
                  <c:v>79.204490184863829</c:v>
                </c:pt>
                <c:pt idx="6094">
                  <c:v>79.042977901228298</c:v>
                </c:pt>
                <c:pt idx="6095">
                  <c:v>79.042977901228298</c:v>
                </c:pt>
                <c:pt idx="6096">
                  <c:v>79.204490184863829</c:v>
                </c:pt>
                <c:pt idx="6097">
                  <c:v>79.204490184863829</c:v>
                </c:pt>
                <c:pt idx="6098">
                  <c:v>79.042977901228298</c:v>
                </c:pt>
                <c:pt idx="6099">
                  <c:v>79.204490184863829</c:v>
                </c:pt>
                <c:pt idx="6100">
                  <c:v>79.204490184863829</c:v>
                </c:pt>
                <c:pt idx="6101">
                  <c:v>79.204490184863829</c:v>
                </c:pt>
                <c:pt idx="6102">
                  <c:v>79.204490184863829</c:v>
                </c:pt>
                <c:pt idx="6103">
                  <c:v>79.204490184863829</c:v>
                </c:pt>
                <c:pt idx="6104">
                  <c:v>79.204490184863829</c:v>
                </c:pt>
                <c:pt idx="6105">
                  <c:v>79.204490184863829</c:v>
                </c:pt>
                <c:pt idx="6106">
                  <c:v>79.204490184863829</c:v>
                </c:pt>
                <c:pt idx="6107">
                  <c:v>79.204490184863829</c:v>
                </c:pt>
                <c:pt idx="6108">
                  <c:v>79.204490184863829</c:v>
                </c:pt>
                <c:pt idx="6109">
                  <c:v>79.204490184863829</c:v>
                </c:pt>
                <c:pt idx="6110">
                  <c:v>79.204490184863829</c:v>
                </c:pt>
                <c:pt idx="6111">
                  <c:v>79.204490184863829</c:v>
                </c:pt>
                <c:pt idx="6112">
                  <c:v>79.204490184863829</c:v>
                </c:pt>
                <c:pt idx="6113">
                  <c:v>79.204490184863829</c:v>
                </c:pt>
                <c:pt idx="6114">
                  <c:v>79.204490184863829</c:v>
                </c:pt>
                <c:pt idx="6115">
                  <c:v>79.204490184863829</c:v>
                </c:pt>
                <c:pt idx="6116">
                  <c:v>79.362556687183798</c:v>
                </c:pt>
                <c:pt idx="6117">
                  <c:v>79.204490184863829</c:v>
                </c:pt>
                <c:pt idx="6118">
                  <c:v>79.204490184863829</c:v>
                </c:pt>
                <c:pt idx="6119">
                  <c:v>79.204490184863829</c:v>
                </c:pt>
                <c:pt idx="6120">
                  <c:v>79.204490184863829</c:v>
                </c:pt>
                <c:pt idx="6121">
                  <c:v>79.204490184863829</c:v>
                </c:pt>
                <c:pt idx="6122">
                  <c:v>79.204490184863829</c:v>
                </c:pt>
                <c:pt idx="6123">
                  <c:v>79.204490184863829</c:v>
                </c:pt>
                <c:pt idx="6124">
                  <c:v>79.204490184863829</c:v>
                </c:pt>
                <c:pt idx="6125">
                  <c:v>79.204490184863829</c:v>
                </c:pt>
                <c:pt idx="6126">
                  <c:v>79.204490184863829</c:v>
                </c:pt>
                <c:pt idx="6127">
                  <c:v>79.204490184863829</c:v>
                </c:pt>
                <c:pt idx="6128">
                  <c:v>79.362556687183798</c:v>
                </c:pt>
                <c:pt idx="6129">
                  <c:v>79.042977901228298</c:v>
                </c:pt>
                <c:pt idx="6130">
                  <c:v>79.204490184863829</c:v>
                </c:pt>
                <c:pt idx="6131">
                  <c:v>79.204490184863829</c:v>
                </c:pt>
                <c:pt idx="6132">
                  <c:v>79.362556687183798</c:v>
                </c:pt>
                <c:pt idx="6133">
                  <c:v>79.204490184863829</c:v>
                </c:pt>
                <c:pt idx="6134">
                  <c:v>79.204490184863829</c:v>
                </c:pt>
                <c:pt idx="6135">
                  <c:v>79.042977901228298</c:v>
                </c:pt>
                <c:pt idx="6136">
                  <c:v>79.362556687183798</c:v>
                </c:pt>
                <c:pt idx="6137">
                  <c:v>79.204490184863829</c:v>
                </c:pt>
                <c:pt idx="6138">
                  <c:v>79.204490184863829</c:v>
                </c:pt>
                <c:pt idx="6139">
                  <c:v>79.362556687183798</c:v>
                </c:pt>
                <c:pt idx="6140">
                  <c:v>79.204490184863829</c:v>
                </c:pt>
                <c:pt idx="6141">
                  <c:v>79.204490184863829</c:v>
                </c:pt>
                <c:pt idx="6142">
                  <c:v>79.362556687183798</c:v>
                </c:pt>
                <c:pt idx="6143">
                  <c:v>79.204490184863829</c:v>
                </c:pt>
                <c:pt idx="6144">
                  <c:v>79.362556687183798</c:v>
                </c:pt>
                <c:pt idx="6145">
                  <c:v>79.204490184863829</c:v>
                </c:pt>
                <c:pt idx="6146">
                  <c:v>79.204490184863829</c:v>
                </c:pt>
                <c:pt idx="6147">
                  <c:v>79.362556687183798</c:v>
                </c:pt>
                <c:pt idx="6148">
                  <c:v>79.204490184863829</c:v>
                </c:pt>
                <c:pt idx="6149">
                  <c:v>79.204490184863829</c:v>
                </c:pt>
                <c:pt idx="6150">
                  <c:v>79.204490184863829</c:v>
                </c:pt>
                <c:pt idx="6151">
                  <c:v>79.362556687183798</c:v>
                </c:pt>
                <c:pt idx="6152">
                  <c:v>79.362556687183798</c:v>
                </c:pt>
                <c:pt idx="6153">
                  <c:v>79.204490184863829</c:v>
                </c:pt>
                <c:pt idx="6154">
                  <c:v>79.204490184863829</c:v>
                </c:pt>
                <c:pt idx="6155">
                  <c:v>79.362556687183798</c:v>
                </c:pt>
                <c:pt idx="6156">
                  <c:v>79.362556687183798</c:v>
                </c:pt>
                <c:pt idx="6157">
                  <c:v>79.204490184863829</c:v>
                </c:pt>
                <c:pt idx="6158">
                  <c:v>79.362556687183798</c:v>
                </c:pt>
                <c:pt idx="6159">
                  <c:v>79.362556687183798</c:v>
                </c:pt>
                <c:pt idx="6160">
                  <c:v>79.204490184863829</c:v>
                </c:pt>
                <c:pt idx="6161">
                  <c:v>79.204490184863829</c:v>
                </c:pt>
                <c:pt idx="6162">
                  <c:v>79.362556687183798</c:v>
                </c:pt>
                <c:pt idx="6163">
                  <c:v>79.362556687183798</c:v>
                </c:pt>
                <c:pt idx="6164">
                  <c:v>79.204490184863829</c:v>
                </c:pt>
                <c:pt idx="6165">
                  <c:v>79.362556687183798</c:v>
                </c:pt>
                <c:pt idx="6166">
                  <c:v>79.362556687183798</c:v>
                </c:pt>
                <c:pt idx="6167">
                  <c:v>79.362556687183798</c:v>
                </c:pt>
                <c:pt idx="6168">
                  <c:v>79.204490184863829</c:v>
                </c:pt>
                <c:pt idx="6169">
                  <c:v>79.362556687183798</c:v>
                </c:pt>
                <c:pt idx="6170">
                  <c:v>79.204490184863829</c:v>
                </c:pt>
                <c:pt idx="6171">
                  <c:v>79.362556687183798</c:v>
                </c:pt>
                <c:pt idx="6172">
                  <c:v>79.204490184863829</c:v>
                </c:pt>
                <c:pt idx="6173">
                  <c:v>79.362556687183798</c:v>
                </c:pt>
                <c:pt idx="6174">
                  <c:v>79.204490184863829</c:v>
                </c:pt>
                <c:pt idx="6175">
                  <c:v>79.362556687183798</c:v>
                </c:pt>
                <c:pt idx="6176">
                  <c:v>79.362556687183798</c:v>
                </c:pt>
                <c:pt idx="6177">
                  <c:v>79.204490184863829</c:v>
                </c:pt>
                <c:pt idx="6178">
                  <c:v>79.204490184863829</c:v>
                </c:pt>
                <c:pt idx="6179">
                  <c:v>79.204490184863829</c:v>
                </c:pt>
                <c:pt idx="6180">
                  <c:v>79.204490184863829</c:v>
                </c:pt>
                <c:pt idx="6181">
                  <c:v>79.204490184863829</c:v>
                </c:pt>
                <c:pt idx="6182">
                  <c:v>79.204490184863829</c:v>
                </c:pt>
                <c:pt idx="6183">
                  <c:v>79.362556687183798</c:v>
                </c:pt>
                <c:pt idx="6184">
                  <c:v>79.204490184863829</c:v>
                </c:pt>
                <c:pt idx="6185">
                  <c:v>79.362556687183798</c:v>
                </c:pt>
                <c:pt idx="6186">
                  <c:v>79.362556687183798</c:v>
                </c:pt>
                <c:pt idx="6187">
                  <c:v>79.362556687183798</c:v>
                </c:pt>
                <c:pt idx="6188">
                  <c:v>79.362556687183798</c:v>
                </c:pt>
                <c:pt idx="6189">
                  <c:v>79.362556687183798</c:v>
                </c:pt>
                <c:pt idx="6190">
                  <c:v>79.362556687183798</c:v>
                </c:pt>
                <c:pt idx="6191">
                  <c:v>79.362556687183798</c:v>
                </c:pt>
                <c:pt idx="6192">
                  <c:v>79.362556687183798</c:v>
                </c:pt>
                <c:pt idx="6193">
                  <c:v>79.204490184863829</c:v>
                </c:pt>
                <c:pt idx="6194">
                  <c:v>79.362556687183798</c:v>
                </c:pt>
                <c:pt idx="6195">
                  <c:v>79.362556687183798</c:v>
                </c:pt>
                <c:pt idx="6196">
                  <c:v>79.362556687183798</c:v>
                </c:pt>
                <c:pt idx="6197">
                  <c:v>79.204490184863829</c:v>
                </c:pt>
                <c:pt idx="6198">
                  <c:v>79.362556687183798</c:v>
                </c:pt>
                <c:pt idx="6199">
                  <c:v>79.362556687183798</c:v>
                </c:pt>
                <c:pt idx="6200">
                  <c:v>79.204490184863829</c:v>
                </c:pt>
                <c:pt idx="6201">
                  <c:v>79.362556687183798</c:v>
                </c:pt>
                <c:pt idx="6202">
                  <c:v>79.362556687183798</c:v>
                </c:pt>
                <c:pt idx="6203">
                  <c:v>79.362556687183798</c:v>
                </c:pt>
                <c:pt idx="6204">
                  <c:v>79.204490184863829</c:v>
                </c:pt>
                <c:pt idx="6205">
                  <c:v>79.204490184863829</c:v>
                </c:pt>
                <c:pt idx="6206">
                  <c:v>79.204490184863829</c:v>
                </c:pt>
                <c:pt idx="6207">
                  <c:v>79.362556687183798</c:v>
                </c:pt>
                <c:pt idx="6208">
                  <c:v>79.362556687183798</c:v>
                </c:pt>
                <c:pt idx="6209">
                  <c:v>79.362556687183798</c:v>
                </c:pt>
                <c:pt idx="6210">
                  <c:v>79.362556687183798</c:v>
                </c:pt>
                <c:pt idx="6211">
                  <c:v>79.362556687183798</c:v>
                </c:pt>
                <c:pt idx="6212">
                  <c:v>79.362556687183798</c:v>
                </c:pt>
                <c:pt idx="6213">
                  <c:v>79.362556687183798</c:v>
                </c:pt>
                <c:pt idx="6214">
                  <c:v>79.204490184863829</c:v>
                </c:pt>
                <c:pt idx="6215">
                  <c:v>79.362556687183798</c:v>
                </c:pt>
                <c:pt idx="6216">
                  <c:v>79.204490184863829</c:v>
                </c:pt>
                <c:pt idx="6217">
                  <c:v>79.362556687183798</c:v>
                </c:pt>
                <c:pt idx="6218">
                  <c:v>79.362556687183798</c:v>
                </c:pt>
                <c:pt idx="6219">
                  <c:v>79.362556687183798</c:v>
                </c:pt>
                <c:pt idx="6220">
                  <c:v>79.362556687183798</c:v>
                </c:pt>
                <c:pt idx="6221">
                  <c:v>79.362556687183798</c:v>
                </c:pt>
                <c:pt idx="6222">
                  <c:v>79.362556687183798</c:v>
                </c:pt>
                <c:pt idx="6223">
                  <c:v>79.362556687183798</c:v>
                </c:pt>
                <c:pt idx="6224">
                  <c:v>79.362556687183798</c:v>
                </c:pt>
                <c:pt idx="6225">
                  <c:v>79.362556687183798</c:v>
                </c:pt>
                <c:pt idx="6226">
                  <c:v>79.362556687183798</c:v>
                </c:pt>
                <c:pt idx="6227">
                  <c:v>79.362556687183798</c:v>
                </c:pt>
                <c:pt idx="6228">
                  <c:v>79.362556687183798</c:v>
                </c:pt>
                <c:pt idx="6229">
                  <c:v>79.362556687183798</c:v>
                </c:pt>
                <c:pt idx="6230">
                  <c:v>79.204490184863829</c:v>
                </c:pt>
                <c:pt idx="6231">
                  <c:v>79.362556687183798</c:v>
                </c:pt>
                <c:pt idx="6232">
                  <c:v>79.362556687183798</c:v>
                </c:pt>
                <c:pt idx="6233">
                  <c:v>79.204490184863829</c:v>
                </c:pt>
                <c:pt idx="6234">
                  <c:v>79.204490184863829</c:v>
                </c:pt>
                <c:pt idx="6235">
                  <c:v>79.362556687183798</c:v>
                </c:pt>
                <c:pt idx="6236">
                  <c:v>79.362556687183798</c:v>
                </c:pt>
                <c:pt idx="6237">
                  <c:v>79.362556687183798</c:v>
                </c:pt>
                <c:pt idx="6238">
                  <c:v>79.362556687183798</c:v>
                </c:pt>
                <c:pt idx="6239">
                  <c:v>79.362556687183798</c:v>
                </c:pt>
                <c:pt idx="6240">
                  <c:v>79.362556687183798</c:v>
                </c:pt>
                <c:pt idx="6241">
                  <c:v>79.362556687183798</c:v>
                </c:pt>
                <c:pt idx="6242">
                  <c:v>79.362556687183798</c:v>
                </c:pt>
                <c:pt idx="6243">
                  <c:v>79.204490184863829</c:v>
                </c:pt>
                <c:pt idx="6244">
                  <c:v>79.362556687183798</c:v>
                </c:pt>
                <c:pt idx="6245">
                  <c:v>79.362556687183798</c:v>
                </c:pt>
                <c:pt idx="6246">
                  <c:v>79.362556687183798</c:v>
                </c:pt>
                <c:pt idx="6247">
                  <c:v>79.362556687183798</c:v>
                </c:pt>
                <c:pt idx="6248">
                  <c:v>79.362556687183798</c:v>
                </c:pt>
                <c:pt idx="6249">
                  <c:v>79.362556687183798</c:v>
                </c:pt>
                <c:pt idx="6250">
                  <c:v>79.362556687183798</c:v>
                </c:pt>
                <c:pt idx="6251">
                  <c:v>79.204490184863829</c:v>
                </c:pt>
                <c:pt idx="6252">
                  <c:v>79.362556687183798</c:v>
                </c:pt>
                <c:pt idx="6253">
                  <c:v>79.204490184863829</c:v>
                </c:pt>
                <c:pt idx="6254">
                  <c:v>79.362556687183798</c:v>
                </c:pt>
                <c:pt idx="6255">
                  <c:v>79.362556687183798</c:v>
                </c:pt>
                <c:pt idx="6256">
                  <c:v>79.525502710020746</c:v>
                </c:pt>
                <c:pt idx="6257">
                  <c:v>79.362556687183798</c:v>
                </c:pt>
                <c:pt idx="6258">
                  <c:v>79.362556687183798</c:v>
                </c:pt>
                <c:pt idx="6259">
                  <c:v>79.204490184863829</c:v>
                </c:pt>
                <c:pt idx="6260">
                  <c:v>79.525502710020746</c:v>
                </c:pt>
                <c:pt idx="6261">
                  <c:v>79.362556687183798</c:v>
                </c:pt>
                <c:pt idx="6262">
                  <c:v>79.362556687183798</c:v>
                </c:pt>
                <c:pt idx="6263">
                  <c:v>79.362556687183798</c:v>
                </c:pt>
                <c:pt idx="6264">
                  <c:v>79.362556687183798</c:v>
                </c:pt>
                <c:pt idx="6265">
                  <c:v>79.525502710020746</c:v>
                </c:pt>
                <c:pt idx="6266">
                  <c:v>79.362556687183798</c:v>
                </c:pt>
                <c:pt idx="6267">
                  <c:v>79.362556687183798</c:v>
                </c:pt>
                <c:pt idx="6268">
                  <c:v>79.362556687183798</c:v>
                </c:pt>
                <c:pt idx="6269">
                  <c:v>79.362556687183798</c:v>
                </c:pt>
                <c:pt idx="6270">
                  <c:v>79.204490184863829</c:v>
                </c:pt>
                <c:pt idx="6271">
                  <c:v>79.362556687183798</c:v>
                </c:pt>
                <c:pt idx="6272">
                  <c:v>79.362556687183798</c:v>
                </c:pt>
                <c:pt idx="6273">
                  <c:v>79.362556687183798</c:v>
                </c:pt>
                <c:pt idx="6274">
                  <c:v>79.362556687183798</c:v>
                </c:pt>
                <c:pt idx="6275">
                  <c:v>79.362556687183798</c:v>
                </c:pt>
                <c:pt idx="6276">
                  <c:v>79.362556687183798</c:v>
                </c:pt>
                <c:pt idx="6277">
                  <c:v>79.362556687183798</c:v>
                </c:pt>
                <c:pt idx="6278">
                  <c:v>79.362556687183798</c:v>
                </c:pt>
                <c:pt idx="6279">
                  <c:v>79.362556687183798</c:v>
                </c:pt>
                <c:pt idx="6280">
                  <c:v>79.362556687183798</c:v>
                </c:pt>
                <c:pt idx="6281">
                  <c:v>79.362556687183798</c:v>
                </c:pt>
                <c:pt idx="6282">
                  <c:v>79.362556687183798</c:v>
                </c:pt>
                <c:pt idx="6283">
                  <c:v>79.362556687183798</c:v>
                </c:pt>
                <c:pt idx="6284">
                  <c:v>79.362556687183798</c:v>
                </c:pt>
                <c:pt idx="6285">
                  <c:v>79.362556687183798</c:v>
                </c:pt>
                <c:pt idx="6286">
                  <c:v>79.362556687183798</c:v>
                </c:pt>
                <c:pt idx="6287">
                  <c:v>79.362556687183798</c:v>
                </c:pt>
                <c:pt idx="6288">
                  <c:v>79.362556687183798</c:v>
                </c:pt>
                <c:pt idx="6289">
                  <c:v>79.362556687183798</c:v>
                </c:pt>
                <c:pt idx="6290">
                  <c:v>79.362556687183798</c:v>
                </c:pt>
                <c:pt idx="6291">
                  <c:v>79.362556687183798</c:v>
                </c:pt>
                <c:pt idx="6292">
                  <c:v>79.525502710020746</c:v>
                </c:pt>
                <c:pt idx="6293">
                  <c:v>79.362556687183798</c:v>
                </c:pt>
                <c:pt idx="6294">
                  <c:v>79.362556687183798</c:v>
                </c:pt>
                <c:pt idx="6295">
                  <c:v>79.525502710020746</c:v>
                </c:pt>
                <c:pt idx="6296">
                  <c:v>79.362556687183798</c:v>
                </c:pt>
                <c:pt idx="6297">
                  <c:v>79.525502710020746</c:v>
                </c:pt>
                <c:pt idx="6298">
                  <c:v>79.362556687183798</c:v>
                </c:pt>
                <c:pt idx="6299">
                  <c:v>79.362556687183798</c:v>
                </c:pt>
                <c:pt idx="6300">
                  <c:v>79.525502710020746</c:v>
                </c:pt>
                <c:pt idx="6301">
                  <c:v>79.525502710020746</c:v>
                </c:pt>
                <c:pt idx="6302">
                  <c:v>79.525502710020746</c:v>
                </c:pt>
                <c:pt idx="6303">
                  <c:v>79.525502710020746</c:v>
                </c:pt>
                <c:pt idx="6304">
                  <c:v>79.525502710020746</c:v>
                </c:pt>
                <c:pt idx="6305">
                  <c:v>79.525502710020746</c:v>
                </c:pt>
                <c:pt idx="6306">
                  <c:v>79.362556687183798</c:v>
                </c:pt>
                <c:pt idx="6307">
                  <c:v>79.362556687183798</c:v>
                </c:pt>
                <c:pt idx="6308">
                  <c:v>79.362556687183798</c:v>
                </c:pt>
                <c:pt idx="6309">
                  <c:v>79.525502710020746</c:v>
                </c:pt>
                <c:pt idx="6310">
                  <c:v>79.362556687183798</c:v>
                </c:pt>
                <c:pt idx="6311">
                  <c:v>79.525502710020746</c:v>
                </c:pt>
                <c:pt idx="6312">
                  <c:v>79.525502710020746</c:v>
                </c:pt>
                <c:pt idx="6313">
                  <c:v>79.362556687183798</c:v>
                </c:pt>
                <c:pt idx="6314">
                  <c:v>79.362556687183798</c:v>
                </c:pt>
                <c:pt idx="6315">
                  <c:v>79.525502710020746</c:v>
                </c:pt>
                <c:pt idx="6316">
                  <c:v>79.525502710020746</c:v>
                </c:pt>
                <c:pt idx="6317">
                  <c:v>79.525502710020746</c:v>
                </c:pt>
                <c:pt idx="6318">
                  <c:v>79.362556687183798</c:v>
                </c:pt>
                <c:pt idx="6319">
                  <c:v>79.525502710020746</c:v>
                </c:pt>
                <c:pt idx="6320">
                  <c:v>79.525502710020746</c:v>
                </c:pt>
                <c:pt idx="6321">
                  <c:v>79.362556687183798</c:v>
                </c:pt>
                <c:pt idx="6322">
                  <c:v>79.525502710020746</c:v>
                </c:pt>
                <c:pt idx="6323">
                  <c:v>79.362556687183798</c:v>
                </c:pt>
                <c:pt idx="6324">
                  <c:v>79.362556687183798</c:v>
                </c:pt>
                <c:pt idx="6325">
                  <c:v>79.525502710020746</c:v>
                </c:pt>
                <c:pt idx="6326">
                  <c:v>79.525502710020746</c:v>
                </c:pt>
                <c:pt idx="6327">
                  <c:v>79.525502710020746</c:v>
                </c:pt>
                <c:pt idx="6328">
                  <c:v>79.362556687183798</c:v>
                </c:pt>
                <c:pt idx="6329">
                  <c:v>79.362556687183798</c:v>
                </c:pt>
                <c:pt idx="6330">
                  <c:v>79.525502710020746</c:v>
                </c:pt>
                <c:pt idx="6331">
                  <c:v>79.525502710020746</c:v>
                </c:pt>
                <c:pt idx="6332">
                  <c:v>79.525502710020746</c:v>
                </c:pt>
                <c:pt idx="6333">
                  <c:v>79.362556687183798</c:v>
                </c:pt>
                <c:pt idx="6334">
                  <c:v>79.525502710020746</c:v>
                </c:pt>
                <c:pt idx="6335">
                  <c:v>79.525502710020746</c:v>
                </c:pt>
                <c:pt idx="6336">
                  <c:v>79.525502710020746</c:v>
                </c:pt>
                <c:pt idx="6337">
                  <c:v>79.362556687183798</c:v>
                </c:pt>
                <c:pt idx="6338">
                  <c:v>79.525502710020746</c:v>
                </c:pt>
                <c:pt idx="6339">
                  <c:v>79.362556687183798</c:v>
                </c:pt>
                <c:pt idx="6340">
                  <c:v>79.525502710020746</c:v>
                </c:pt>
                <c:pt idx="6341">
                  <c:v>79.525502710020746</c:v>
                </c:pt>
                <c:pt idx="6342">
                  <c:v>79.525502710020746</c:v>
                </c:pt>
                <c:pt idx="6343">
                  <c:v>79.362556687183798</c:v>
                </c:pt>
                <c:pt idx="6344">
                  <c:v>79.525502710020746</c:v>
                </c:pt>
                <c:pt idx="6345">
                  <c:v>79.362556687183798</c:v>
                </c:pt>
                <c:pt idx="6346">
                  <c:v>79.362556687183798</c:v>
                </c:pt>
                <c:pt idx="6347">
                  <c:v>79.525502710020746</c:v>
                </c:pt>
                <c:pt idx="6348">
                  <c:v>79.525502710020746</c:v>
                </c:pt>
                <c:pt idx="6349">
                  <c:v>79.525502710020746</c:v>
                </c:pt>
                <c:pt idx="6350">
                  <c:v>79.362556687183798</c:v>
                </c:pt>
                <c:pt idx="6351">
                  <c:v>79.525502710020746</c:v>
                </c:pt>
                <c:pt idx="6352">
                  <c:v>79.525502710020746</c:v>
                </c:pt>
                <c:pt idx="6353">
                  <c:v>79.362556687183798</c:v>
                </c:pt>
                <c:pt idx="6354">
                  <c:v>79.525502710020746</c:v>
                </c:pt>
                <c:pt idx="6355">
                  <c:v>79.525502710020746</c:v>
                </c:pt>
                <c:pt idx="6356">
                  <c:v>79.362556687183798</c:v>
                </c:pt>
                <c:pt idx="6357">
                  <c:v>79.525502710020746</c:v>
                </c:pt>
                <c:pt idx="6358">
                  <c:v>79.525502710020746</c:v>
                </c:pt>
                <c:pt idx="6359">
                  <c:v>79.362556687183798</c:v>
                </c:pt>
                <c:pt idx="6360">
                  <c:v>79.525502710020746</c:v>
                </c:pt>
                <c:pt idx="6361">
                  <c:v>79.362556687183798</c:v>
                </c:pt>
                <c:pt idx="6362">
                  <c:v>79.362556687183798</c:v>
                </c:pt>
                <c:pt idx="6363">
                  <c:v>79.525502710020746</c:v>
                </c:pt>
                <c:pt idx="6364">
                  <c:v>79.525502710020746</c:v>
                </c:pt>
                <c:pt idx="6365">
                  <c:v>79.362556687183798</c:v>
                </c:pt>
                <c:pt idx="6366">
                  <c:v>79.362556687183798</c:v>
                </c:pt>
                <c:pt idx="6367">
                  <c:v>79.525502710020746</c:v>
                </c:pt>
                <c:pt idx="6368">
                  <c:v>79.362556687183798</c:v>
                </c:pt>
                <c:pt idx="6369">
                  <c:v>79.362556687183798</c:v>
                </c:pt>
                <c:pt idx="6370">
                  <c:v>79.362556687183798</c:v>
                </c:pt>
                <c:pt idx="6371">
                  <c:v>79.525502710020746</c:v>
                </c:pt>
                <c:pt idx="6372">
                  <c:v>79.362556687183798</c:v>
                </c:pt>
                <c:pt idx="6373">
                  <c:v>79.362556687183798</c:v>
                </c:pt>
                <c:pt idx="6374">
                  <c:v>79.362556687183798</c:v>
                </c:pt>
                <c:pt idx="6375">
                  <c:v>79.525502710020746</c:v>
                </c:pt>
                <c:pt idx="6376">
                  <c:v>79.525502710020746</c:v>
                </c:pt>
                <c:pt idx="6377">
                  <c:v>79.362556687183798</c:v>
                </c:pt>
                <c:pt idx="6378">
                  <c:v>79.362556687183798</c:v>
                </c:pt>
                <c:pt idx="6379">
                  <c:v>79.525502710020746</c:v>
                </c:pt>
                <c:pt idx="6380">
                  <c:v>79.525502710020746</c:v>
                </c:pt>
                <c:pt idx="6381">
                  <c:v>79.362556687183798</c:v>
                </c:pt>
                <c:pt idx="6382">
                  <c:v>79.525502710020746</c:v>
                </c:pt>
                <c:pt idx="6383">
                  <c:v>79.525502710020746</c:v>
                </c:pt>
                <c:pt idx="6384">
                  <c:v>79.525502710020746</c:v>
                </c:pt>
                <c:pt idx="6385">
                  <c:v>79.525502710020746</c:v>
                </c:pt>
                <c:pt idx="6386">
                  <c:v>79.525502710020746</c:v>
                </c:pt>
                <c:pt idx="6387">
                  <c:v>79.362556687183798</c:v>
                </c:pt>
                <c:pt idx="6388">
                  <c:v>79.362556687183798</c:v>
                </c:pt>
                <c:pt idx="6389">
                  <c:v>79.525502710020746</c:v>
                </c:pt>
                <c:pt idx="6390">
                  <c:v>79.525502710020746</c:v>
                </c:pt>
                <c:pt idx="6391">
                  <c:v>79.525502710020746</c:v>
                </c:pt>
                <c:pt idx="6392">
                  <c:v>79.525502710020746</c:v>
                </c:pt>
                <c:pt idx="6393">
                  <c:v>79.525502710020746</c:v>
                </c:pt>
                <c:pt idx="6394">
                  <c:v>79.525502710020746</c:v>
                </c:pt>
                <c:pt idx="6395">
                  <c:v>79.525502710020746</c:v>
                </c:pt>
                <c:pt idx="6396">
                  <c:v>79.525502710020746</c:v>
                </c:pt>
                <c:pt idx="6397">
                  <c:v>79.362556687183798</c:v>
                </c:pt>
                <c:pt idx="6398">
                  <c:v>79.525502710020746</c:v>
                </c:pt>
                <c:pt idx="6399">
                  <c:v>79.525502710020746</c:v>
                </c:pt>
                <c:pt idx="6400">
                  <c:v>79.525502710020746</c:v>
                </c:pt>
                <c:pt idx="6401">
                  <c:v>79.362556687183798</c:v>
                </c:pt>
                <c:pt idx="6402">
                  <c:v>79.525502710020746</c:v>
                </c:pt>
                <c:pt idx="6403">
                  <c:v>79.362556687183798</c:v>
                </c:pt>
                <c:pt idx="6404">
                  <c:v>79.525502710020746</c:v>
                </c:pt>
                <c:pt idx="6405">
                  <c:v>79.525502710020746</c:v>
                </c:pt>
                <c:pt idx="6406">
                  <c:v>79.525502710020746</c:v>
                </c:pt>
                <c:pt idx="6407">
                  <c:v>79.525502710020746</c:v>
                </c:pt>
                <c:pt idx="6408">
                  <c:v>79.525502710020746</c:v>
                </c:pt>
                <c:pt idx="6409">
                  <c:v>79.525502710020746</c:v>
                </c:pt>
                <c:pt idx="6410">
                  <c:v>79.525502710020746</c:v>
                </c:pt>
                <c:pt idx="6411">
                  <c:v>79.362556687183798</c:v>
                </c:pt>
                <c:pt idx="6412">
                  <c:v>79.525502710020746</c:v>
                </c:pt>
                <c:pt idx="6413">
                  <c:v>79.525502710020746</c:v>
                </c:pt>
                <c:pt idx="6414">
                  <c:v>79.525502710020746</c:v>
                </c:pt>
                <c:pt idx="6415">
                  <c:v>79.525502710020746</c:v>
                </c:pt>
                <c:pt idx="6416">
                  <c:v>79.525502710020746</c:v>
                </c:pt>
                <c:pt idx="6417">
                  <c:v>79.525502710020746</c:v>
                </c:pt>
                <c:pt idx="6418">
                  <c:v>79.362556687183798</c:v>
                </c:pt>
                <c:pt idx="6419">
                  <c:v>79.525502710020746</c:v>
                </c:pt>
                <c:pt idx="6420">
                  <c:v>79.525502710020746</c:v>
                </c:pt>
                <c:pt idx="6421">
                  <c:v>79.525502710020746</c:v>
                </c:pt>
                <c:pt idx="6422">
                  <c:v>79.525502710020746</c:v>
                </c:pt>
                <c:pt idx="6423">
                  <c:v>79.525502710020746</c:v>
                </c:pt>
                <c:pt idx="6424">
                  <c:v>79.525502710020746</c:v>
                </c:pt>
                <c:pt idx="6425">
                  <c:v>79.362556687183798</c:v>
                </c:pt>
                <c:pt idx="6426">
                  <c:v>79.362556687183798</c:v>
                </c:pt>
                <c:pt idx="6427">
                  <c:v>79.525502710020746</c:v>
                </c:pt>
                <c:pt idx="6428">
                  <c:v>79.525502710020746</c:v>
                </c:pt>
                <c:pt idx="6429">
                  <c:v>79.525502710020746</c:v>
                </c:pt>
                <c:pt idx="6430">
                  <c:v>79.362556687183798</c:v>
                </c:pt>
                <c:pt idx="6431">
                  <c:v>79.525502710020746</c:v>
                </c:pt>
                <c:pt idx="6432">
                  <c:v>79.525502710020746</c:v>
                </c:pt>
                <c:pt idx="6433">
                  <c:v>79.525502710020746</c:v>
                </c:pt>
                <c:pt idx="6434">
                  <c:v>79.525502710020746</c:v>
                </c:pt>
                <c:pt idx="6435">
                  <c:v>79.362556687183798</c:v>
                </c:pt>
                <c:pt idx="6436">
                  <c:v>79.525502710020746</c:v>
                </c:pt>
                <c:pt idx="6437">
                  <c:v>79.525502710020746</c:v>
                </c:pt>
                <c:pt idx="6438">
                  <c:v>79.525502710020746</c:v>
                </c:pt>
                <c:pt idx="6439">
                  <c:v>79.525502710020746</c:v>
                </c:pt>
                <c:pt idx="6440">
                  <c:v>79.525502710020746</c:v>
                </c:pt>
                <c:pt idx="6441">
                  <c:v>79.525502710020746</c:v>
                </c:pt>
                <c:pt idx="6442">
                  <c:v>79.525502710020746</c:v>
                </c:pt>
                <c:pt idx="6443">
                  <c:v>79.525502710020746</c:v>
                </c:pt>
                <c:pt idx="6444">
                  <c:v>79.525502710020746</c:v>
                </c:pt>
                <c:pt idx="6445">
                  <c:v>79.525502710020746</c:v>
                </c:pt>
                <c:pt idx="6446">
                  <c:v>79.525502710020746</c:v>
                </c:pt>
                <c:pt idx="6447">
                  <c:v>79.525502710020746</c:v>
                </c:pt>
                <c:pt idx="6448">
                  <c:v>79.525502710020746</c:v>
                </c:pt>
                <c:pt idx="6449">
                  <c:v>79.525502710020746</c:v>
                </c:pt>
                <c:pt idx="6450">
                  <c:v>79.525502710020746</c:v>
                </c:pt>
                <c:pt idx="6451">
                  <c:v>79.525502710020746</c:v>
                </c:pt>
                <c:pt idx="6452">
                  <c:v>79.362556687183798</c:v>
                </c:pt>
                <c:pt idx="6453">
                  <c:v>79.525502710020746</c:v>
                </c:pt>
                <c:pt idx="6454">
                  <c:v>79.525502710020746</c:v>
                </c:pt>
                <c:pt idx="6455">
                  <c:v>79.525502710020746</c:v>
                </c:pt>
                <c:pt idx="6456">
                  <c:v>79.525502710020746</c:v>
                </c:pt>
                <c:pt idx="6457">
                  <c:v>79.525502710020746</c:v>
                </c:pt>
                <c:pt idx="6458">
                  <c:v>79.525502710020746</c:v>
                </c:pt>
                <c:pt idx="6459">
                  <c:v>79.525502710020746</c:v>
                </c:pt>
                <c:pt idx="6460">
                  <c:v>79.525502710020746</c:v>
                </c:pt>
                <c:pt idx="6461">
                  <c:v>79.525502710020746</c:v>
                </c:pt>
                <c:pt idx="6462">
                  <c:v>79.525502710020746</c:v>
                </c:pt>
                <c:pt idx="6463">
                  <c:v>79.525502710020746</c:v>
                </c:pt>
                <c:pt idx="6464">
                  <c:v>79.525502710020746</c:v>
                </c:pt>
                <c:pt idx="6465">
                  <c:v>79.525502710020746</c:v>
                </c:pt>
                <c:pt idx="6466">
                  <c:v>79.525502710020746</c:v>
                </c:pt>
                <c:pt idx="6467">
                  <c:v>79.525502710020746</c:v>
                </c:pt>
                <c:pt idx="6468">
                  <c:v>79.525502710020746</c:v>
                </c:pt>
                <c:pt idx="6469">
                  <c:v>79.525502710020746</c:v>
                </c:pt>
                <c:pt idx="6470">
                  <c:v>79.684977926476051</c:v>
                </c:pt>
                <c:pt idx="6471">
                  <c:v>79.362556687183798</c:v>
                </c:pt>
                <c:pt idx="6472">
                  <c:v>79.525502710020746</c:v>
                </c:pt>
                <c:pt idx="6473">
                  <c:v>79.525502710020746</c:v>
                </c:pt>
                <c:pt idx="6474">
                  <c:v>79.684977926476051</c:v>
                </c:pt>
                <c:pt idx="6475">
                  <c:v>79.525502710020746</c:v>
                </c:pt>
                <c:pt idx="6476">
                  <c:v>79.525502710020746</c:v>
                </c:pt>
                <c:pt idx="6477">
                  <c:v>79.684977926476051</c:v>
                </c:pt>
                <c:pt idx="6478">
                  <c:v>79.525502710020746</c:v>
                </c:pt>
                <c:pt idx="6479">
                  <c:v>79.525502710020746</c:v>
                </c:pt>
                <c:pt idx="6480">
                  <c:v>79.525502710020746</c:v>
                </c:pt>
                <c:pt idx="6481">
                  <c:v>79.525502710020746</c:v>
                </c:pt>
                <c:pt idx="6482">
                  <c:v>79.525502710020746</c:v>
                </c:pt>
                <c:pt idx="6483">
                  <c:v>79.525502710020746</c:v>
                </c:pt>
                <c:pt idx="6484">
                  <c:v>79.525502710020746</c:v>
                </c:pt>
                <c:pt idx="6485">
                  <c:v>79.525502710020746</c:v>
                </c:pt>
                <c:pt idx="6486">
                  <c:v>79.525502710020746</c:v>
                </c:pt>
                <c:pt idx="6487">
                  <c:v>79.525502710020746</c:v>
                </c:pt>
                <c:pt idx="6488">
                  <c:v>79.684977926476051</c:v>
                </c:pt>
                <c:pt idx="6489">
                  <c:v>79.525502710020746</c:v>
                </c:pt>
                <c:pt idx="6490">
                  <c:v>79.525502710020746</c:v>
                </c:pt>
                <c:pt idx="6491">
                  <c:v>79.525502710020746</c:v>
                </c:pt>
                <c:pt idx="6492">
                  <c:v>79.525502710020746</c:v>
                </c:pt>
                <c:pt idx="6493">
                  <c:v>79.684977926476051</c:v>
                </c:pt>
                <c:pt idx="6494">
                  <c:v>79.525502710020746</c:v>
                </c:pt>
                <c:pt idx="6495">
                  <c:v>79.525502710020746</c:v>
                </c:pt>
                <c:pt idx="6496">
                  <c:v>79.525502710020746</c:v>
                </c:pt>
                <c:pt idx="6497">
                  <c:v>79.525502710020746</c:v>
                </c:pt>
                <c:pt idx="6498">
                  <c:v>79.525502710020746</c:v>
                </c:pt>
                <c:pt idx="6499">
                  <c:v>79.525502710020746</c:v>
                </c:pt>
                <c:pt idx="6500">
                  <c:v>79.525502710020746</c:v>
                </c:pt>
                <c:pt idx="6501">
                  <c:v>79.684977926476051</c:v>
                </c:pt>
                <c:pt idx="6502">
                  <c:v>79.525502710020746</c:v>
                </c:pt>
                <c:pt idx="6503">
                  <c:v>79.684977926476051</c:v>
                </c:pt>
                <c:pt idx="6504">
                  <c:v>79.525502710020746</c:v>
                </c:pt>
                <c:pt idx="6505">
                  <c:v>79.525502710020746</c:v>
                </c:pt>
                <c:pt idx="6506">
                  <c:v>79.684977926476051</c:v>
                </c:pt>
                <c:pt idx="6507">
                  <c:v>79.525502710020746</c:v>
                </c:pt>
                <c:pt idx="6508">
                  <c:v>79.525502710020746</c:v>
                </c:pt>
                <c:pt idx="6509">
                  <c:v>79.684977926476051</c:v>
                </c:pt>
                <c:pt idx="6510">
                  <c:v>79.525502710020746</c:v>
                </c:pt>
                <c:pt idx="6511">
                  <c:v>79.684977926476051</c:v>
                </c:pt>
                <c:pt idx="6512">
                  <c:v>79.525502710020746</c:v>
                </c:pt>
                <c:pt idx="6513">
                  <c:v>79.684977926476051</c:v>
                </c:pt>
                <c:pt idx="6514">
                  <c:v>79.684977926476051</c:v>
                </c:pt>
                <c:pt idx="6515">
                  <c:v>79.684977926476051</c:v>
                </c:pt>
                <c:pt idx="6516">
                  <c:v>79.684977926476051</c:v>
                </c:pt>
                <c:pt idx="6517">
                  <c:v>79.684977926476051</c:v>
                </c:pt>
                <c:pt idx="6518">
                  <c:v>79.525502710020746</c:v>
                </c:pt>
                <c:pt idx="6519">
                  <c:v>79.525502710020746</c:v>
                </c:pt>
                <c:pt idx="6520">
                  <c:v>79.525502710020746</c:v>
                </c:pt>
                <c:pt idx="6521">
                  <c:v>79.525502710020746</c:v>
                </c:pt>
                <c:pt idx="6522">
                  <c:v>79.525502710020746</c:v>
                </c:pt>
                <c:pt idx="6523">
                  <c:v>79.525502710020746</c:v>
                </c:pt>
                <c:pt idx="6524">
                  <c:v>79.525502710020746</c:v>
                </c:pt>
                <c:pt idx="6525">
                  <c:v>79.684977926476051</c:v>
                </c:pt>
                <c:pt idx="6526">
                  <c:v>79.525502710020746</c:v>
                </c:pt>
                <c:pt idx="6527">
                  <c:v>79.525502710020746</c:v>
                </c:pt>
                <c:pt idx="6528">
                  <c:v>79.684977926476051</c:v>
                </c:pt>
                <c:pt idx="6529">
                  <c:v>79.525502710020746</c:v>
                </c:pt>
                <c:pt idx="6530">
                  <c:v>79.525502710020746</c:v>
                </c:pt>
                <c:pt idx="6531">
                  <c:v>79.525502710020746</c:v>
                </c:pt>
                <c:pt idx="6532">
                  <c:v>79.525502710020746</c:v>
                </c:pt>
                <c:pt idx="6533">
                  <c:v>79.525502710020746</c:v>
                </c:pt>
                <c:pt idx="6534">
                  <c:v>79.525502710020746</c:v>
                </c:pt>
                <c:pt idx="6535">
                  <c:v>79.525502710020746</c:v>
                </c:pt>
                <c:pt idx="6536">
                  <c:v>79.525502710020746</c:v>
                </c:pt>
                <c:pt idx="6537">
                  <c:v>79.525502710020746</c:v>
                </c:pt>
                <c:pt idx="6538">
                  <c:v>79.684977926476051</c:v>
                </c:pt>
                <c:pt idx="6539">
                  <c:v>79.684977926476051</c:v>
                </c:pt>
                <c:pt idx="6540">
                  <c:v>79.525502710020746</c:v>
                </c:pt>
                <c:pt idx="6541">
                  <c:v>79.525502710020746</c:v>
                </c:pt>
                <c:pt idx="6542">
                  <c:v>79.525502710020746</c:v>
                </c:pt>
                <c:pt idx="6543">
                  <c:v>79.362556687183798</c:v>
                </c:pt>
                <c:pt idx="6544">
                  <c:v>79.525502710020746</c:v>
                </c:pt>
                <c:pt idx="6545">
                  <c:v>79.684977926476051</c:v>
                </c:pt>
                <c:pt idx="6546">
                  <c:v>79.525502710020746</c:v>
                </c:pt>
                <c:pt idx="6547">
                  <c:v>79.525502710020746</c:v>
                </c:pt>
                <c:pt idx="6548">
                  <c:v>79.684977926476051</c:v>
                </c:pt>
                <c:pt idx="6549">
                  <c:v>79.525502710020746</c:v>
                </c:pt>
                <c:pt idx="6550">
                  <c:v>79.525502710020746</c:v>
                </c:pt>
                <c:pt idx="6551">
                  <c:v>79.525502710020746</c:v>
                </c:pt>
                <c:pt idx="6552">
                  <c:v>79.684977926476051</c:v>
                </c:pt>
                <c:pt idx="6553">
                  <c:v>79.525502710020746</c:v>
                </c:pt>
                <c:pt idx="6554">
                  <c:v>79.525502710020746</c:v>
                </c:pt>
                <c:pt idx="6555">
                  <c:v>79.525502710020746</c:v>
                </c:pt>
                <c:pt idx="6556">
                  <c:v>79.525502710020746</c:v>
                </c:pt>
                <c:pt idx="6557">
                  <c:v>79.684977926476051</c:v>
                </c:pt>
                <c:pt idx="6558">
                  <c:v>79.525502710020746</c:v>
                </c:pt>
                <c:pt idx="6559">
                  <c:v>79.525502710020746</c:v>
                </c:pt>
                <c:pt idx="6560">
                  <c:v>79.525502710020746</c:v>
                </c:pt>
                <c:pt idx="6561">
                  <c:v>79.525502710020746</c:v>
                </c:pt>
                <c:pt idx="6562">
                  <c:v>79.525502710020746</c:v>
                </c:pt>
                <c:pt idx="6563">
                  <c:v>79.525502710020746</c:v>
                </c:pt>
                <c:pt idx="6564">
                  <c:v>79.362556687183798</c:v>
                </c:pt>
                <c:pt idx="6565">
                  <c:v>79.525502710020746</c:v>
                </c:pt>
                <c:pt idx="6566">
                  <c:v>79.525502710020746</c:v>
                </c:pt>
                <c:pt idx="6567">
                  <c:v>79.684977926476051</c:v>
                </c:pt>
                <c:pt idx="6568">
                  <c:v>79.525502710020746</c:v>
                </c:pt>
                <c:pt idx="6569">
                  <c:v>79.362556687183798</c:v>
                </c:pt>
                <c:pt idx="6570">
                  <c:v>79.525502710020746</c:v>
                </c:pt>
                <c:pt idx="6571">
                  <c:v>79.525502710020746</c:v>
                </c:pt>
                <c:pt idx="6572">
                  <c:v>79.525502710020746</c:v>
                </c:pt>
                <c:pt idx="6573">
                  <c:v>79.525502710020746</c:v>
                </c:pt>
                <c:pt idx="6574">
                  <c:v>79.525502710020746</c:v>
                </c:pt>
                <c:pt idx="6575">
                  <c:v>79.525502710020746</c:v>
                </c:pt>
                <c:pt idx="6576">
                  <c:v>79.525502710020746</c:v>
                </c:pt>
                <c:pt idx="6577">
                  <c:v>79.525502710020746</c:v>
                </c:pt>
                <c:pt idx="6578">
                  <c:v>79.684977926476051</c:v>
                </c:pt>
                <c:pt idx="6579">
                  <c:v>79.525502710020746</c:v>
                </c:pt>
                <c:pt idx="6580">
                  <c:v>79.525502710020746</c:v>
                </c:pt>
                <c:pt idx="6581">
                  <c:v>79.525502710020746</c:v>
                </c:pt>
                <c:pt idx="6582">
                  <c:v>79.525502710020746</c:v>
                </c:pt>
                <c:pt idx="6583">
                  <c:v>79.684977926476051</c:v>
                </c:pt>
                <c:pt idx="6584">
                  <c:v>79.525502710020746</c:v>
                </c:pt>
                <c:pt idx="6585">
                  <c:v>79.525502710020746</c:v>
                </c:pt>
                <c:pt idx="6586">
                  <c:v>79.525502710020746</c:v>
                </c:pt>
                <c:pt idx="6587">
                  <c:v>79.684977926476051</c:v>
                </c:pt>
                <c:pt idx="6588">
                  <c:v>79.525502710020746</c:v>
                </c:pt>
                <c:pt idx="6589">
                  <c:v>79.525502710020746</c:v>
                </c:pt>
                <c:pt idx="6590">
                  <c:v>79.684977926476051</c:v>
                </c:pt>
                <c:pt idx="6591">
                  <c:v>79.684977926476051</c:v>
                </c:pt>
                <c:pt idx="6592">
                  <c:v>79.525502710020746</c:v>
                </c:pt>
                <c:pt idx="6593">
                  <c:v>79.684977926476051</c:v>
                </c:pt>
                <c:pt idx="6594">
                  <c:v>79.525502710020746</c:v>
                </c:pt>
                <c:pt idx="6595">
                  <c:v>79.525502710020746</c:v>
                </c:pt>
                <c:pt idx="6596">
                  <c:v>79.684977926476051</c:v>
                </c:pt>
                <c:pt idx="6597">
                  <c:v>79.684977926476051</c:v>
                </c:pt>
                <c:pt idx="6598">
                  <c:v>79.684977926476051</c:v>
                </c:pt>
                <c:pt idx="6599">
                  <c:v>79.684977926476051</c:v>
                </c:pt>
                <c:pt idx="6600">
                  <c:v>79.684977926476051</c:v>
                </c:pt>
                <c:pt idx="6601">
                  <c:v>79.525502710020746</c:v>
                </c:pt>
                <c:pt idx="6602">
                  <c:v>79.525502710020746</c:v>
                </c:pt>
                <c:pt idx="6603">
                  <c:v>79.525502710020746</c:v>
                </c:pt>
                <c:pt idx="6604">
                  <c:v>79.684977926476051</c:v>
                </c:pt>
                <c:pt idx="6605">
                  <c:v>79.684977926476051</c:v>
                </c:pt>
                <c:pt idx="6606">
                  <c:v>79.684977926476051</c:v>
                </c:pt>
                <c:pt idx="6607">
                  <c:v>79.684977926476051</c:v>
                </c:pt>
                <c:pt idx="6608">
                  <c:v>79.684977926476051</c:v>
                </c:pt>
                <c:pt idx="6609">
                  <c:v>79.84515712865462</c:v>
                </c:pt>
                <c:pt idx="6610">
                  <c:v>79.684977926476051</c:v>
                </c:pt>
                <c:pt idx="6611">
                  <c:v>79.684977926476051</c:v>
                </c:pt>
                <c:pt idx="6612">
                  <c:v>79.684977926476051</c:v>
                </c:pt>
                <c:pt idx="6613">
                  <c:v>79.684977926476051</c:v>
                </c:pt>
                <c:pt idx="6614">
                  <c:v>79.684977926476051</c:v>
                </c:pt>
                <c:pt idx="6615">
                  <c:v>79.684977926476051</c:v>
                </c:pt>
                <c:pt idx="6616">
                  <c:v>79.84515712865462</c:v>
                </c:pt>
                <c:pt idx="6617">
                  <c:v>79.684977926476051</c:v>
                </c:pt>
                <c:pt idx="6618">
                  <c:v>79.684977926476051</c:v>
                </c:pt>
                <c:pt idx="6619">
                  <c:v>79.684977926476051</c:v>
                </c:pt>
                <c:pt idx="6620">
                  <c:v>79.684977926476051</c:v>
                </c:pt>
                <c:pt idx="6621">
                  <c:v>79.84515712865462</c:v>
                </c:pt>
                <c:pt idx="6622">
                  <c:v>79.84515712865462</c:v>
                </c:pt>
                <c:pt idx="6623">
                  <c:v>79.525502710020746</c:v>
                </c:pt>
                <c:pt idx="6624">
                  <c:v>79.84515712865462</c:v>
                </c:pt>
                <c:pt idx="6625">
                  <c:v>79.684977926476051</c:v>
                </c:pt>
                <c:pt idx="6626">
                  <c:v>79.684977926476051</c:v>
                </c:pt>
                <c:pt idx="6627">
                  <c:v>79.84515712865462</c:v>
                </c:pt>
                <c:pt idx="6628">
                  <c:v>79.684977926476051</c:v>
                </c:pt>
                <c:pt idx="6629">
                  <c:v>79.684977926476051</c:v>
                </c:pt>
                <c:pt idx="6630">
                  <c:v>79.684977926476051</c:v>
                </c:pt>
                <c:pt idx="6631">
                  <c:v>79.84515712865462</c:v>
                </c:pt>
                <c:pt idx="6632">
                  <c:v>79.684977926476051</c:v>
                </c:pt>
                <c:pt idx="6633">
                  <c:v>79.84515712865462</c:v>
                </c:pt>
                <c:pt idx="6634">
                  <c:v>79.684977926476051</c:v>
                </c:pt>
                <c:pt idx="6635">
                  <c:v>79.684977926476051</c:v>
                </c:pt>
                <c:pt idx="6636">
                  <c:v>79.684977926476051</c:v>
                </c:pt>
                <c:pt idx="6637">
                  <c:v>79.684977926476051</c:v>
                </c:pt>
                <c:pt idx="6638">
                  <c:v>79.84515712865462</c:v>
                </c:pt>
                <c:pt idx="6639">
                  <c:v>79.684977926476051</c:v>
                </c:pt>
                <c:pt idx="6640">
                  <c:v>79.84515712865462</c:v>
                </c:pt>
                <c:pt idx="6641">
                  <c:v>79.84515712865462</c:v>
                </c:pt>
                <c:pt idx="6642">
                  <c:v>79.84515712865462</c:v>
                </c:pt>
                <c:pt idx="6643">
                  <c:v>79.84515712865462</c:v>
                </c:pt>
                <c:pt idx="6644">
                  <c:v>79.84515712865462</c:v>
                </c:pt>
                <c:pt idx="6645">
                  <c:v>79.84515712865462</c:v>
                </c:pt>
                <c:pt idx="6646">
                  <c:v>79.84515712865462</c:v>
                </c:pt>
                <c:pt idx="6647">
                  <c:v>79.84515712865462</c:v>
                </c:pt>
                <c:pt idx="6648">
                  <c:v>79.684977926476051</c:v>
                </c:pt>
                <c:pt idx="6649">
                  <c:v>79.684977926476051</c:v>
                </c:pt>
                <c:pt idx="6650">
                  <c:v>79.84515712865462</c:v>
                </c:pt>
                <c:pt idx="6651">
                  <c:v>79.84515712865462</c:v>
                </c:pt>
                <c:pt idx="6652">
                  <c:v>79.84515712865462</c:v>
                </c:pt>
                <c:pt idx="6653">
                  <c:v>79.84515712865462</c:v>
                </c:pt>
                <c:pt idx="6654">
                  <c:v>79.84515712865462</c:v>
                </c:pt>
                <c:pt idx="6655">
                  <c:v>79.84515712865462</c:v>
                </c:pt>
                <c:pt idx="6656">
                  <c:v>79.84515712865462</c:v>
                </c:pt>
                <c:pt idx="6657">
                  <c:v>79.84515712865462</c:v>
                </c:pt>
                <c:pt idx="6658">
                  <c:v>79.684977926476051</c:v>
                </c:pt>
                <c:pt idx="6659">
                  <c:v>79.84515712865462</c:v>
                </c:pt>
                <c:pt idx="6660">
                  <c:v>79.84515712865462</c:v>
                </c:pt>
                <c:pt idx="6661">
                  <c:v>79.84515712865462</c:v>
                </c:pt>
                <c:pt idx="6662">
                  <c:v>79.84515712865462</c:v>
                </c:pt>
                <c:pt idx="6663">
                  <c:v>79.84515712865462</c:v>
                </c:pt>
                <c:pt idx="6664">
                  <c:v>80.010289776094368</c:v>
                </c:pt>
                <c:pt idx="6665">
                  <c:v>79.84515712865462</c:v>
                </c:pt>
                <c:pt idx="6666">
                  <c:v>79.84515712865462</c:v>
                </c:pt>
                <c:pt idx="6667">
                  <c:v>79.84515712865462</c:v>
                </c:pt>
                <c:pt idx="6668">
                  <c:v>79.84515712865462</c:v>
                </c:pt>
                <c:pt idx="6669">
                  <c:v>80.010289776094368</c:v>
                </c:pt>
                <c:pt idx="6670">
                  <c:v>79.84515712865462</c:v>
                </c:pt>
                <c:pt idx="6671">
                  <c:v>79.84515712865462</c:v>
                </c:pt>
                <c:pt idx="6672">
                  <c:v>79.84515712865462</c:v>
                </c:pt>
                <c:pt idx="6673">
                  <c:v>80.010289776094368</c:v>
                </c:pt>
                <c:pt idx="6674">
                  <c:v>80.010289776094368</c:v>
                </c:pt>
                <c:pt idx="6675">
                  <c:v>79.84515712865462</c:v>
                </c:pt>
                <c:pt idx="6676">
                  <c:v>79.84515712865462</c:v>
                </c:pt>
                <c:pt idx="6677">
                  <c:v>79.684977926476051</c:v>
                </c:pt>
                <c:pt idx="6678">
                  <c:v>79.84515712865462</c:v>
                </c:pt>
                <c:pt idx="6679">
                  <c:v>80.010289776094368</c:v>
                </c:pt>
                <c:pt idx="6680">
                  <c:v>79.84515712865462</c:v>
                </c:pt>
                <c:pt idx="6681">
                  <c:v>80.010289776094368</c:v>
                </c:pt>
                <c:pt idx="6682">
                  <c:v>79.84515712865462</c:v>
                </c:pt>
                <c:pt idx="6683">
                  <c:v>80.010289776094368</c:v>
                </c:pt>
                <c:pt idx="6684">
                  <c:v>79.84515712865462</c:v>
                </c:pt>
                <c:pt idx="6685">
                  <c:v>80.010289776094368</c:v>
                </c:pt>
                <c:pt idx="6686">
                  <c:v>79.84515712865462</c:v>
                </c:pt>
                <c:pt idx="6687">
                  <c:v>80.010289776094368</c:v>
                </c:pt>
                <c:pt idx="6688">
                  <c:v>79.84515712865462</c:v>
                </c:pt>
                <c:pt idx="6689">
                  <c:v>80.010289776094368</c:v>
                </c:pt>
                <c:pt idx="6690">
                  <c:v>80.010289776094368</c:v>
                </c:pt>
                <c:pt idx="6691">
                  <c:v>80.010289776094368</c:v>
                </c:pt>
                <c:pt idx="6692">
                  <c:v>79.84515712865462</c:v>
                </c:pt>
                <c:pt idx="6693">
                  <c:v>80.010289776094368</c:v>
                </c:pt>
                <c:pt idx="6694">
                  <c:v>80.010289776094368</c:v>
                </c:pt>
                <c:pt idx="6695">
                  <c:v>79.84515712865462</c:v>
                </c:pt>
                <c:pt idx="6696">
                  <c:v>79.84515712865462</c:v>
                </c:pt>
                <c:pt idx="6697">
                  <c:v>80.010289776094368</c:v>
                </c:pt>
                <c:pt idx="6698">
                  <c:v>79.84515712865462</c:v>
                </c:pt>
                <c:pt idx="6699">
                  <c:v>80.010289776094368</c:v>
                </c:pt>
                <c:pt idx="6700">
                  <c:v>79.84515712865462</c:v>
                </c:pt>
                <c:pt idx="6701">
                  <c:v>79.84515712865462</c:v>
                </c:pt>
                <c:pt idx="6702">
                  <c:v>79.84515712865462</c:v>
                </c:pt>
                <c:pt idx="6703">
                  <c:v>80.010289776094368</c:v>
                </c:pt>
                <c:pt idx="6704">
                  <c:v>80.010289776094368</c:v>
                </c:pt>
                <c:pt idx="6705">
                  <c:v>79.84515712865462</c:v>
                </c:pt>
                <c:pt idx="6706">
                  <c:v>80.010289776094368</c:v>
                </c:pt>
                <c:pt idx="6707">
                  <c:v>80.010289776094368</c:v>
                </c:pt>
                <c:pt idx="6708">
                  <c:v>79.84515712865462</c:v>
                </c:pt>
                <c:pt idx="6709">
                  <c:v>80.010289776094368</c:v>
                </c:pt>
                <c:pt idx="6710">
                  <c:v>80.010289776094368</c:v>
                </c:pt>
                <c:pt idx="6711">
                  <c:v>80.010289776094368</c:v>
                </c:pt>
                <c:pt idx="6712">
                  <c:v>80.010289776094368</c:v>
                </c:pt>
                <c:pt idx="6713">
                  <c:v>79.84515712865462</c:v>
                </c:pt>
                <c:pt idx="6714">
                  <c:v>80.010289776094368</c:v>
                </c:pt>
                <c:pt idx="6715">
                  <c:v>80.010289776094368</c:v>
                </c:pt>
                <c:pt idx="6716">
                  <c:v>80.010289776094368</c:v>
                </c:pt>
                <c:pt idx="6717">
                  <c:v>80.010289776094368</c:v>
                </c:pt>
                <c:pt idx="6718">
                  <c:v>80.010289776094368</c:v>
                </c:pt>
                <c:pt idx="6719">
                  <c:v>79.84515712865462</c:v>
                </c:pt>
                <c:pt idx="6720">
                  <c:v>80.010289776094368</c:v>
                </c:pt>
                <c:pt idx="6721">
                  <c:v>80.010289776094368</c:v>
                </c:pt>
                <c:pt idx="6722">
                  <c:v>80.010289776094368</c:v>
                </c:pt>
                <c:pt idx="6723">
                  <c:v>79.84515712865462</c:v>
                </c:pt>
                <c:pt idx="6724">
                  <c:v>80.010289776094368</c:v>
                </c:pt>
                <c:pt idx="6725">
                  <c:v>80.010289776094368</c:v>
                </c:pt>
                <c:pt idx="6726">
                  <c:v>80.010289776094368</c:v>
                </c:pt>
                <c:pt idx="6727">
                  <c:v>80.010289776094368</c:v>
                </c:pt>
                <c:pt idx="6728">
                  <c:v>80.010289776094368</c:v>
                </c:pt>
                <c:pt idx="6729">
                  <c:v>80.010289776094368</c:v>
                </c:pt>
                <c:pt idx="6730">
                  <c:v>80.010289776094368</c:v>
                </c:pt>
                <c:pt idx="6731">
                  <c:v>80.010289776094368</c:v>
                </c:pt>
                <c:pt idx="6732">
                  <c:v>80.010289776094368</c:v>
                </c:pt>
                <c:pt idx="6733">
                  <c:v>80.010289776094368</c:v>
                </c:pt>
                <c:pt idx="6734">
                  <c:v>79.84515712865462</c:v>
                </c:pt>
                <c:pt idx="6735">
                  <c:v>80.010289776094368</c:v>
                </c:pt>
                <c:pt idx="6736">
                  <c:v>80.010289776094368</c:v>
                </c:pt>
                <c:pt idx="6737">
                  <c:v>80.010289776094368</c:v>
                </c:pt>
                <c:pt idx="6738">
                  <c:v>80.010289776094368</c:v>
                </c:pt>
                <c:pt idx="6739">
                  <c:v>80.010289776094368</c:v>
                </c:pt>
                <c:pt idx="6740">
                  <c:v>80.010289776094368</c:v>
                </c:pt>
                <c:pt idx="6741">
                  <c:v>80.010289776094368</c:v>
                </c:pt>
                <c:pt idx="6742">
                  <c:v>80.010289776094368</c:v>
                </c:pt>
                <c:pt idx="6743">
                  <c:v>80.010289776094368</c:v>
                </c:pt>
                <c:pt idx="6744">
                  <c:v>80.010289776094368</c:v>
                </c:pt>
                <c:pt idx="6745">
                  <c:v>80.010289776094368</c:v>
                </c:pt>
                <c:pt idx="6746">
                  <c:v>80.010289776094368</c:v>
                </c:pt>
                <c:pt idx="6747">
                  <c:v>80.010289776094368</c:v>
                </c:pt>
                <c:pt idx="6748">
                  <c:v>79.84515712865462</c:v>
                </c:pt>
                <c:pt idx="6749">
                  <c:v>80.010289776094368</c:v>
                </c:pt>
                <c:pt idx="6750">
                  <c:v>80.010289776094368</c:v>
                </c:pt>
                <c:pt idx="6751">
                  <c:v>80.010289776094368</c:v>
                </c:pt>
                <c:pt idx="6752">
                  <c:v>80.010289776094368</c:v>
                </c:pt>
                <c:pt idx="6753">
                  <c:v>80.167651145645195</c:v>
                </c:pt>
                <c:pt idx="6754">
                  <c:v>80.010289776094368</c:v>
                </c:pt>
                <c:pt idx="6755">
                  <c:v>80.010289776094368</c:v>
                </c:pt>
                <c:pt idx="6756">
                  <c:v>80.010289776094368</c:v>
                </c:pt>
                <c:pt idx="6757">
                  <c:v>80.167651145645195</c:v>
                </c:pt>
                <c:pt idx="6758">
                  <c:v>80.010289776094368</c:v>
                </c:pt>
                <c:pt idx="6759">
                  <c:v>80.167651145645195</c:v>
                </c:pt>
                <c:pt idx="6760">
                  <c:v>80.010289776094368</c:v>
                </c:pt>
                <c:pt idx="6761">
                  <c:v>80.010289776094368</c:v>
                </c:pt>
                <c:pt idx="6762">
                  <c:v>80.167651145645195</c:v>
                </c:pt>
                <c:pt idx="6763">
                  <c:v>80.010289776094368</c:v>
                </c:pt>
                <c:pt idx="6764">
                  <c:v>80.010289776094368</c:v>
                </c:pt>
                <c:pt idx="6765">
                  <c:v>80.010289776094368</c:v>
                </c:pt>
                <c:pt idx="6766">
                  <c:v>80.167651145645195</c:v>
                </c:pt>
                <c:pt idx="6767">
                  <c:v>80.167651145645195</c:v>
                </c:pt>
                <c:pt idx="6768">
                  <c:v>80.010289776094368</c:v>
                </c:pt>
                <c:pt idx="6769">
                  <c:v>80.010289776094368</c:v>
                </c:pt>
                <c:pt idx="6770">
                  <c:v>80.010289776094368</c:v>
                </c:pt>
                <c:pt idx="6771">
                  <c:v>80.167651145645195</c:v>
                </c:pt>
                <c:pt idx="6772">
                  <c:v>80.010289776094368</c:v>
                </c:pt>
                <c:pt idx="6773">
                  <c:v>80.167651145645195</c:v>
                </c:pt>
                <c:pt idx="6774">
                  <c:v>80.167651145645195</c:v>
                </c:pt>
                <c:pt idx="6775">
                  <c:v>80.010289776094368</c:v>
                </c:pt>
                <c:pt idx="6776">
                  <c:v>80.167651145645195</c:v>
                </c:pt>
                <c:pt idx="6777">
                  <c:v>80.167651145645195</c:v>
                </c:pt>
                <c:pt idx="6778">
                  <c:v>80.010289776094368</c:v>
                </c:pt>
                <c:pt idx="6779">
                  <c:v>80.167651145645195</c:v>
                </c:pt>
                <c:pt idx="6780">
                  <c:v>80.010289776094368</c:v>
                </c:pt>
                <c:pt idx="6781">
                  <c:v>80.010289776094368</c:v>
                </c:pt>
                <c:pt idx="6782">
                  <c:v>80.010289776094368</c:v>
                </c:pt>
                <c:pt idx="6783">
                  <c:v>80.010289776094368</c:v>
                </c:pt>
                <c:pt idx="6784">
                  <c:v>80.010289776094368</c:v>
                </c:pt>
                <c:pt idx="6785">
                  <c:v>80.010289776094368</c:v>
                </c:pt>
                <c:pt idx="6786">
                  <c:v>80.010289776094368</c:v>
                </c:pt>
                <c:pt idx="6787">
                  <c:v>80.010289776094368</c:v>
                </c:pt>
                <c:pt idx="6788">
                  <c:v>80.167651145645195</c:v>
                </c:pt>
                <c:pt idx="6789">
                  <c:v>80.167651145645195</c:v>
                </c:pt>
                <c:pt idx="6790">
                  <c:v>80.010289776094368</c:v>
                </c:pt>
                <c:pt idx="6791">
                  <c:v>80.167651145645195</c:v>
                </c:pt>
                <c:pt idx="6792">
                  <c:v>80.010289776094368</c:v>
                </c:pt>
                <c:pt idx="6793">
                  <c:v>80.167651145645195</c:v>
                </c:pt>
                <c:pt idx="6794">
                  <c:v>80.167651145645195</c:v>
                </c:pt>
                <c:pt idx="6795">
                  <c:v>80.167651145645195</c:v>
                </c:pt>
                <c:pt idx="6796">
                  <c:v>80.010289776094368</c:v>
                </c:pt>
                <c:pt idx="6797">
                  <c:v>80.167651145645195</c:v>
                </c:pt>
                <c:pt idx="6798">
                  <c:v>80.010289776094368</c:v>
                </c:pt>
                <c:pt idx="6799">
                  <c:v>80.010289776094368</c:v>
                </c:pt>
                <c:pt idx="6800">
                  <c:v>80.010289776094368</c:v>
                </c:pt>
                <c:pt idx="6801">
                  <c:v>80.167651145645195</c:v>
                </c:pt>
                <c:pt idx="6802">
                  <c:v>80.010289776094368</c:v>
                </c:pt>
                <c:pt idx="6803">
                  <c:v>80.010289776094368</c:v>
                </c:pt>
                <c:pt idx="6804">
                  <c:v>80.010289776094368</c:v>
                </c:pt>
                <c:pt idx="6805">
                  <c:v>80.010289776094368</c:v>
                </c:pt>
                <c:pt idx="6806">
                  <c:v>80.167651145645195</c:v>
                </c:pt>
                <c:pt idx="6807">
                  <c:v>80.010289776094368</c:v>
                </c:pt>
                <c:pt idx="6808">
                  <c:v>80.010289776094368</c:v>
                </c:pt>
                <c:pt idx="6809">
                  <c:v>80.010289776094368</c:v>
                </c:pt>
                <c:pt idx="6810">
                  <c:v>80.010289776094368</c:v>
                </c:pt>
                <c:pt idx="6811">
                  <c:v>80.010289776094368</c:v>
                </c:pt>
                <c:pt idx="6812">
                  <c:v>80.010289776094368</c:v>
                </c:pt>
                <c:pt idx="6813">
                  <c:v>80.010289776094368</c:v>
                </c:pt>
                <c:pt idx="6814">
                  <c:v>80.167651145645195</c:v>
                </c:pt>
                <c:pt idx="6815">
                  <c:v>80.010289776094368</c:v>
                </c:pt>
                <c:pt idx="6816">
                  <c:v>80.167651145645195</c:v>
                </c:pt>
                <c:pt idx="6817">
                  <c:v>80.167651145645195</c:v>
                </c:pt>
                <c:pt idx="6818">
                  <c:v>80.010289776094368</c:v>
                </c:pt>
                <c:pt idx="6819">
                  <c:v>80.167651145645195</c:v>
                </c:pt>
                <c:pt idx="6820">
                  <c:v>80.167651145645195</c:v>
                </c:pt>
                <c:pt idx="6821">
                  <c:v>80.167651145645195</c:v>
                </c:pt>
                <c:pt idx="6822">
                  <c:v>80.010289776094368</c:v>
                </c:pt>
                <c:pt idx="6823">
                  <c:v>80.167651145645195</c:v>
                </c:pt>
                <c:pt idx="6824">
                  <c:v>80.167651145645195</c:v>
                </c:pt>
                <c:pt idx="6825">
                  <c:v>80.167651145645195</c:v>
                </c:pt>
                <c:pt idx="6826">
                  <c:v>80.167651145645195</c:v>
                </c:pt>
                <c:pt idx="6827">
                  <c:v>80.010289776094368</c:v>
                </c:pt>
                <c:pt idx="6828">
                  <c:v>80.167651145645195</c:v>
                </c:pt>
                <c:pt idx="6829">
                  <c:v>80.010289776094368</c:v>
                </c:pt>
                <c:pt idx="6830">
                  <c:v>80.167651145645195</c:v>
                </c:pt>
                <c:pt idx="6831">
                  <c:v>80.167651145645195</c:v>
                </c:pt>
                <c:pt idx="6832">
                  <c:v>80.167651145645195</c:v>
                </c:pt>
                <c:pt idx="6833">
                  <c:v>80.167651145645195</c:v>
                </c:pt>
                <c:pt idx="6834">
                  <c:v>80.167651145645195</c:v>
                </c:pt>
                <c:pt idx="6835">
                  <c:v>80.010289776094368</c:v>
                </c:pt>
                <c:pt idx="6836">
                  <c:v>80.167651145645195</c:v>
                </c:pt>
                <c:pt idx="6837">
                  <c:v>80.167651145645195</c:v>
                </c:pt>
                <c:pt idx="6838">
                  <c:v>80.167651145645195</c:v>
                </c:pt>
                <c:pt idx="6839">
                  <c:v>80.167651145645195</c:v>
                </c:pt>
                <c:pt idx="6840">
                  <c:v>80.167651145645195</c:v>
                </c:pt>
                <c:pt idx="6841">
                  <c:v>80.167651145645195</c:v>
                </c:pt>
                <c:pt idx="6842">
                  <c:v>80.167651145645195</c:v>
                </c:pt>
                <c:pt idx="6843">
                  <c:v>80.167651145645195</c:v>
                </c:pt>
                <c:pt idx="6844">
                  <c:v>80.167651145645195</c:v>
                </c:pt>
                <c:pt idx="6845">
                  <c:v>80.167651145645195</c:v>
                </c:pt>
                <c:pt idx="6846">
                  <c:v>80.167651145645195</c:v>
                </c:pt>
                <c:pt idx="6847">
                  <c:v>80.167651145645195</c:v>
                </c:pt>
                <c:pt idx="6848">
                  <c:v>80.167651145645195</c:v>
                </c:pt>
                <c:pt idx="6849">
                  <c:v>80.010289776094368</c:v>
                </c:pt>
                <c:pt idx="6850">
                  <c:v>80.167651145645195</c:v>
                </c:pt>
                <c:pt idx="6851">
                  <c:v>80.167651145645195</c:v>
                </c:pt>
                <c:pt idx="6852">
                  <c:v>80.167651145645195</c:v>
                </c:pt>
                <c:pt idx="6853">
                  <c:v>80.167651145645195</c:v>
                </c:pt>
                <c:pt idx="6854">
                  <c:v>80.167651145645195</c:v>
                </c:pt>
                <c:pt idx="6855">
                  <c:v>80.167651145645195</c:v>
                </c:pt>
                <c:pt idx="6856">
                  <c:v>80.167651145645195</c:v>
                </c:pt>
                <c:pt idx="6857">
                  <c:v>80.167651145645195</c:v>
                </c:pt>
                <c:pt idx="6858">
                  <c:v>80.167651145645195</c:v>
                </c:pt>
                <c:pt idx="6859">
                  <c:v>80.167651145645195</c:v>
                </c:pt>
                <c:pt idx="6860">
                  <c:v>80.167651145645195</c:v>
                </c:pt>
                <c:pt idx="6861">
                  <c:v>80.167651145645195</c:v>
                </c:pt>
                <c:pt idx="6862">
                  <c:v>80.167651145645195</c:v>
                </c:pt>
                <c:pt idx="6863">
                  <c:v>80.167651145645195</c:v>
                </c:pt>
                <c:pt idx="6864">
                  <c:v>80.167651145645195</c:v>
                </c:pt>
                <c:pt idx="6865">
                  <c:v>80.167651145645195</c:v>
                </c:pt>
                <c:pt idx="6866">
                  <c:v>80.167651145645195</c:v>
                </c:pt>
                <c:pt idx="6867">
                  <c:v>80.167651145645195</c:v>
                </c:pt>
                <c:pt idx="6868">
                  <c:v>80.167651145645195</c:v>
                </c:pt>
                <c:pt idx="6869">
                  <c:v>80.167651145645195</c:v>
                </c:pt>
                <c:pt idx="6870">
                  <c:v>80.167651145645195</c:v>
                </c:pt>
                <c:pt idx="6871">
                  <c:v>80.329977971427311</c:v>
                </c:pt>
                <c:pt idx="6872">
                  <c:v>80.167651145645195</c:v>
                </c:pt>
                <c:pt idx="6873">
                  <c:v>80.167651145645195</c:v>
                </c:pt>
                <c:pt idx="6874">
                  <c:v>80.167651145645195</c:v>
                </c:pt>
                <c:pt idx="6875">
                  <c:v>80.167651145645195</c:v>
                </c:pt>
                <c:pt idx="6876">
                  <c:v>80.329977971427311</c:v>
                </c:pt>
                <c:pt idx="6877">
                  <c:v>80.167651145645195</c:v>
                </c:pt>
                <c:pt idx="6878">
                  <c:v>80.167651145645195</c:v>
                </c:pt>
                <c:pt idx="6879">
                  <c:v>80.329977971427311</c:v>
                </c:pt>
                <c:pt idx="6880">
                  <c:v>80.329977971427311</c:v>
                </c:pt>
                <c:pt idx="6881">
                  <c:v>80.329977971427311</c:v>
                </c:pt>
                <c:pt idx="6882">
                  <c:v>80.167651145645195</c:v>
                </c:pt>
                <c:pt idx="6883">
                  <c:v>80.329977971427311</c:v>
                </c:pt>
                <c:pt idx="6884">
                  <c:v>80.167651145645195</c:v>
                </c:pt>
                <c:pt idx="6885">
                  <c:v>80.329977971427311</c:v>
                </c:pt>
                <c:pt idx="6886">
                  <c:v>80.329977971427311</c:v>
                </c:pt>
                <c:pt idx="6887">
                  <c:v>80.167651145645195</c:v>
                </c:pt>
                <c:pt idx="6888">
                  <c:v>80.329977971427311</c:v>
                </c:pt>
                <c:pt idx="6889">
                  <c:v>80.329977971427311</c:v>
                </c:pt>
                <c:pt idx="6890">
                  <c:v>80.329977971427311</c:v>
                </c:pt>
                <c:pt idx="6891">
                  <c:v>80.329977971427311</c:v>
                </c:pt>
                <c:pt idx="6892">
                  <c:v>80.329977971427311</c:v>
                </c:pt>
                <c:pt idx="6893">
                  <c:v>80.329977971427311</c:v>
                </c:pt>
                <c:pt idx="6894">
                  <c:v>80.329977971427311</c:v>
                </c:pt>
                <c:pt idx="6895">
                  <c:v>80.329977971427311</c:v>
                </c:pt>
                <c:pt idx="6896">
                  <c:v>80.167651145645195</c:v>
                </c:pt>
                <c:pt idx="6897">
                  <c:v>80.167651145645195</c:v>
                </c:pt>
                <c:pt idx="6898">
                  <c:v>80.167651145645195</c:v>
                </c:pt>
                <c:pt idx="6899">
                  <c:v>80.167651145645195</c:v>
                </c:pt>
                <c:pt idx="6900">
                  <c:v>80.167651145645195</c:v>
                </c:pt>
                <c:pt idx="6901">
                  <c:v>80.167651145645195</c:v>
                </c:pt>
                <c:pt idx="6902">
                  <c:v>80.329977971427311</c:v>
                </c:pt>
                <c:pt idx="6903">
                  <c:v>80.329977971427311</c:v>
                </c:pt>
                <c:pt idx="6904">
                  <c:v>80.329977971427311</c:v>
                </c:pt>
                <c:pt idx="6905">
                  <c:v>80.329977971427311</c:v>
                </c:pt>
                <c:pt idx="6906">
                  <c:v>80.329977971427311</c:v>
                </c:pt>
                <c:pt idx="6907">
                  <c:v>80.329977971427311</c:v>
                </c:pt>
                <c:pt idx="6908">
                  <c:v>80.329977971427311</c:v>
                </c:pt>
                <c:pt idx="6909">
                  <c:v>80.329977971427311</c:v>
                </c:pt>
                <c:pt idx="6910">
                  <c:v>80.329977971427311</c:v>
                </c:pt>
                <c:pt idx="6911">
                  <c:v>80.329977971427311</c:v>
                </c:pt>
                <c:pt idx="6912">
                  <c:v>80.329977971427311</c:v>
                </c:pt>
                <c:pt idx="6913">
                  <c:v>80.329977971427311</c:v>
                </c:pt>
                <c:pt idx="6914">
                  <c:v>80.329977971427311</c:v>
                </c:pt>
                <c:pt idx="6915">
                  <c:v>80.329977971427311</c:v>
                </c:pt>
                <c:pt idx="6916">
                  <c:v>80.329977971427311</c:v>
                </c:pt>
                <c:pt idx="6917">
                  <c:v>80.329977971427311</c:v>
                </c:pt>
                <c:pt idx="6918">
                  <c:v>80.329977971427311</c:v>
                </c:pt>
                <c:pt idx="6919">
                  <c:v>80.329977971427311</c:v>
                </c:pt>
                <c:pt idx="6920">
                  <c:v>80.329977971427311</c:v>
                </c:pt>
                <c:pt idx="6921">
                  <c:v>80.329977971427311</c:v>
                </c:pt>
                <c:pt idx="6922">
                  <c:v>80.329977971427311</c:v>
                </c:pt>
                <c:pt idx="6923">
                  <c:v>80.329977971427311</c:v>
                </c:pt>
                <c:pt idx="6924">
                  <c:v>80.167651145645195</c:v>
                </c:pt>
                <c:pt idx="6925">
                  <c:v>80.329977971427311</c:v>
                </c:pt>
                <c:pt idx="6926">
                  <c:v>80.329977971427311</c:v>
                </c:pt>
                <c:pt idx="6927">
                  <c:v>80.329977971427311</c:v>
                </c:pt>
                <c:pt idx="6928">
                  <c:v>80.329977971427311</c:v>
                </c:pt>
                <c:pt idx="6929">
                  <c:v>80.329977971427311</c:v>
                </c:pt>
                <c:pt idx="6930">
                  <c:v>80.329977971427311</c:v>
                </c:pt>
                <c:pt idx="6931">
                  <c:v>80.329977971427311</c:v>
                </c:pt>
                <c:pt idx="6932">
                  <c:v>80.329977971427311</c:v>
                </c:pt>
                <c:pt idx="6933">
                  <c:v>80.329977971427311</c:v>
                </c:pt>
                <c:pt idx="6934">
                  <c:v>80.329977971427311</c:v>
                </c:pt>
                <c:pt idx="6935">
                  <c:v>80.329977971427311</c:v>
                </c:pt>
                <c:pt idx="6936">
                  <c:v>80.329977971427311</c:v>
                </c:pt>
                <c:pt idx="6937">
                  <c:v>80.329977971427311</c:v>
                </c:pt>
                <c:pt idx="6938">
                  <c:v>80.329977971427311</c:v>
                </c:pt>
                <c:pt idx="6939">
                  <c:v>80.329977971427311</c:v>
                </c:pt>
                <c:pt idx="6940">
                  <c:v>80.493032807278922</c:v>
                </c:pt>
                <c:pt idx="6941">
                  <c:v>80.329977971427311</c:v>
                </c:pt>
                <c:pt idx="6942">
                  <c:v>80.329977971427311</c:v>
                </c:pt>
                <c:pt idx="6943">
                  <c:v>80.329977971427311</c:v>
                </c:pt>
                <c:pt idx="6944">
                  <c:v>80.493032807278922</c:v>
                </c:pt>
                <c:pt idx="6945">
                  <c:v>80.329977971427311</c:v>
                </c:pt>
                <c:pt idx="6946">
                  <c:v>80.329977971427311</c:v>
                </c:pt>
                <c:pt idx="6947">
                  <c:v>80.493032807278922</c:v>
                </c:pt>
                <c:pt idx="6948">
                  <c:v>80.329977971427311</c:v>
                </c:pt>
                <c:pt idx="6949">
                  <c:v>80.329977971427311</c:v>
                </c:pt>
                <c:pt idx="6950">
                  <c:v>80.329977971427311</c:v>
                </c:pt>
                <c:pt idx="6951">
                  <c:v>80.493032807278922</c:v>
                </c:pt>
                <c:pt idx="6952">
                  <c:v>80.329977971427311</c:v>
                </c:pt>
                <c:pt idx="6953">
                  <c:v>80.493032807278922</c:v>
                </c:pt>
                <c:pt idx="6954">
                  <c:v>80.493032807278922</c:v>
                </c:pt>
                <c:pt idx="6955">
                  <c:v>80.493032807278922</c:v>
                </c:pt>
                <c:pt idx="6956">
                  <c:v>80.329977971427311</c:v>
                </c:pt>
                <c:pt idx="6957">
                  <c:v>80.329977971427311</c:v>
                </c:pt>
                <c:pt idx="6958">
                  <c:v>80.329977971427311</c:v>
                </c:pt>
                <c:pt idx="6959">
                  <c:v>80.329977971427311</c:v>
                </c:pt>
                <c:pt idx="6960">
                  <c:v>80.329977971427311</c:v>
                </c:pt>
                <c:pt idx="6961">
                  <c:v>80.329977971427311</c:v>
                </c:pt>
                <c:pt idx="6962">
                  <c:v>80.493032807278922</c:v>
                </c:pt>
                <c:pt idx="6963">
                  <c:v>80.329977971427311</c:v>
                </c:pt>
                <c:pt idx="6964">
                  <c:v>80.329977971427311</c:v>
                </c:pt>
                <c:pt idx="6965">
                  <c:v>80.329977971427311</c:v>
                </c:pt>
                <c:pt idx="6966">
                  <c:v>80.329977971427311</c:v>
                </c:pt>
                <c:pt idx="6967">
                  <c:v>80.493032807278922</c:v>
                </c:pt>
                <c:pt idx="6968">
                  <c:v>80.493032807278922</c:v>
                </c:pt>
                <c:pt idx="6969">
                  <c:v>80.329977971427311</c:v>
                </c:pt>
                <c:pt idx="6970">
                  <c:v>80.493032807278922</c:v>
                </c:pt>
                <c:pt idx="6971">
                  <c:v>80.329977971427311</c:v>
                </c:pt>
                <c:pt idx="6972">
                  <c:v>80.493032807278922</c:v>
                </c:pt>
                <c:pt idx="6973">
                  <c:v>80.329977971427311</c:v>
                </c:pt>
                <c:pt idx="6974">
                  <c:v>80.329977971427311</c:v>
                </c:pt>
                <c:pt idx="6975">
                  <c:v>80.329977971427311</c:v>
                </c:pt>
                <c:pt idx="6976">
                  <c:v>80.329977971427311</c:v>
                </c:pt>
                <c:pt idx="6977">
                  <c:v>80.329977971427311</c:v>
                </c:pt>
                <c:pt idx="6978">
                  <c:v>80.493032807278922</c:v>
                </c:pt>
                <c:pt idx="6979">
                  <c:v>80.493032807278922</c:v>
                </c:pt>
                <c:pt idx="6980">
                  <c:v>80.493032807278922</c:v>
                </c:pt>
                <c:pt idx="6981">
                  <c:v>80.329977971427311</c:v>
                </c:pt>
                <c:pt idx="6982">
                  <c:v>80.493032807278922</c:v>
                </c:pt>
                <c:pt idx="6983">
                  <c:v>80.329977971427311</c:v>
                </c:pt>
                <c:pt idx="6984">
                  <c:v>80.493032807278922</c:v>
                </c:pt>
                <c:pt idx="6985">
                  <c:v>80.329977971427311</c:v>
                </c:pt>
                <c:pt idx="6986">
                  <c:v>80.329977971427311</c:v>
                </c:pt>
                <c:pt idx="6987">
                  <c:v>80.329977971427311</c:v>
                </c:pt>
                <c:pt idx="6988">
                  <c:v>80.329977971427311</c:v>
                </c:pt>
                <c:pt idx="6989">
                  <c:v>80.329977971427311</c:v>
                </c:pt>
                <c:pt idx="6990">
                  <c:v>80.493032807278922</c:v>
                </c:pt>
                <c:pt idx="6991">
                  <c:v>80.493032807278922</c:v>
                </c:pt>
                <c:pt idx="6992">
                  <c:v>80.493032807278922</c:v>
                </c:pt>
                <c:pt idx="6993">
                  <c:v>80.329977971427311</c:v>
                </c:pt>
                <c:pt idx="6994">
                  <c:v>80.493032807278922</c:v>
                </c:pt>
                <c:pt idx="6995">
                  <c:v>80.493032807278922</c:v>
                </c:pt>
                <c:pt idx="6996">
                  <c:v>80.493032807278922</c:v>
                </c:pt>
                <c:pt idx="6997">
                  <c:v>80.493032807278922</c:v>
                </c:pt>
                <c:pt idx="6998">
                  <c:v>80.493032807278922</c:v>
                </c:pt>
                <c:pt idx="6999">
                  <c:v>80.493032807278922</c:v>
                </c:pt>
                <c:pt idx="7000">
                  <c:v>80.493032807278922</c:v>
                </c:pt>
                <c:pt idx="7001">
                  <c:v>80.493032807278922</c:v>
                </c:pt>
                <c:pt idx="7002">
                  <c:v>80.329977971427311</c:v>
                </c:pt>
                <c:pt idx="7003">
                  <c:v>80.493032807278922</c:v>
                </c:pt>
                <c:pt idx="7004">
                  <c:v>80.329977971427311</c:v>
                </c:pt>
                <c:pt idx="7005">
                  <c:v>80.493032807278922</c:v>
                </c:pt>
                <c:pt idx="7006">
                  <c:v>80.493032807278922</c:v>
                </c:pt>
                <c:pt idx="7007">
                  <c:v>80.493032807278922</c:v>
                </c:pt>
                <c:pt idx="7008">
                  <c:v>80.329977971427311</c:v>
                </c:pt>
                <c:pt idx="7009">
                  <c:v>80.493032807278922</c:v>
                </c:pt>
                <c:pt idx="7010">
                  <c:v>80.493032807278922</c:v>
                </c:pt>
                <c:pt idx="7011">
                  <c:v>80.493032807278922</c:v>
                </c:pt>
                <c:pt idx="7012">
                  <c:v>80.493032807278922</c:v>
                </c:pt>
                <c:pt idx="7013">
                  <c:v>80.493032807278922</c:v>
                </c:pt>
                <c:pt idx="7014">
                  <c:v>80.493032807278922</c:v>
                </c:pt>
                <c:pt idx="7015">
                  <c:v>80.329977971427311</c:v>
                </c:pt>
                <c:pt idx="7016">
                  <c:v>80.493032807278922</c:v>
                </c:pt>
                <c:pt idx="7017">
                  <c:v>80.493032807278922</c:v>
                </c:pt>
                <c:pt idx="7018">
                  <c:v>80.493032807278922</c:v>
                </c:pt>
                <c:pt idx="7019">
                  <c:v>80.493032807278922</c:v>
                </c:pt>
                <c:pt idx="7020">
                  <c:v>80.493032807278922</c:v>
                </c:pt>
                <c:pt idx="7021">
                  <c:v>80.493032807278922</c:v>
                </c:pt>
                <c:pt idx="7022">
                  <c:v>80.493032807278922</c:v>
                </c:pt>
                <c:pt idx="7023">
                  <c:v>80.493032807278922</c:v>
                </c:pt>
                <c:pt idx="7024">
                  <c:v>80.493032807278922</c:v>
                </c:pt>
                <c:pt idx="7025">
                  <c:v>80.493032807278922</c:v>
                </c:pt>
                <c:pt idx="7026">
                  <c:v>80.493032807278922</c:v>
                </c:pt>
                <c:pt idx="7027">
                  <c:v>80.493032807278922</c:v>
                </c:pt>
                <c:pt idx="7028">
                  <c:v>80.493032807278922</c:v>
                </c:pt>
                <c:pt idx="7029">
                  <c:v>80.493032807278922</c:v>
                </c:pt>
                <c:pt idx="7030">
                  <c:v>80.493032807278922</c:v>
                </c:pt>
                <c:pt idx="7031">
                  <c:v>80.493032807278922</c:v>
                </c:pt>
                <c:pt idx="7032">
                  <c:v>80.493032807278922</c:v>
                </c:pt>
                <c:pt idx="7033">
                  <c:v>80.493032807278922</c:v>
                </c:pt>
                <c:pt idx="7034">
                  <c:v>80.493032807278922</c:v>
                </c:pt>
                <c:pt idx="7035">
                  <c:v>80.493032807278922</c:v>
                </c:pt>
                <c:pt idx="7036">
                  <c:v>80.493032807278922</c:v>
                </c:pt>
                <c:pt idx="7037">
                  <c:v>80.493032807278922</c:v>
                </c:pt>
                <c:pt idx="7038">
                  <c:v>80.493032807278922</c:v>
                </c:pt>
                <c:pt idx="7039">
                  <c:v>80.493032807278922</c:v>
                </c:pt>
                <c:pt idx="7040">
                  <c:v>80.493032807278922</c:v>
                </c:pt>
                <c:pt idx="7041">
                  <c:v>80.493032807278922</c:v>
                </c:pt>
                <c:pt idx="7042">
                  <c:v>80.493032807278922</c:v>
                </c:pt>
                <c:pt idx="7043">
                  <c:v>80.493032807278922</c:v>
                </c:pt>
                <c:pt idx="7044">
                  <c:v>80.493032807278922</c:v>
                </c:pt>
                <c:pt idx="7045">
                  <c:v>80.493032807278922</c:v>
                </c:pt>
                <c:pt idx="7046">
                  <c:v>80.493032807278922</c:v>
                </c:pt>
                <c:pt idx="7047">
                  <c:v>80.493032807278922</c:v>
                </c:pt>
                <c:pt idx="7048">
                  <c:v>80.493032807278922</c:v>
                </c:pt>
                <c:pt idx="7049">
                  <c:v>80.493032807278922</c:v>
                </c:pt>
                <c:pt idx="7050">
                  <c:v>80.493032807278922</c:v>
                </c:pt>
                <c:pt idx="7051">
                  <c:v>80.493032807278922</c:v>
                </c:pt>
                <c:pt idx="7052">
                  <c:v>80.493032807278922</c:v>
                </c:pt>
                <c:pt idx="7053">
                  <c:v>80.493032807278922</c:v>
                </c:pt>
                <c:pt idx="7054">
                  <c:v>80.493032807278922</c:v>
                </c:pt>
                <c:pt idx="7055">
                  <c:v>80.493032807278922</c:v>
                </c:pt>
                <c:pt idx="7056">
                  <c:v>80.493032807278922</c:v>
                </c:pt>
                <c:pt idx="7057">
                  <c:v>80.493032807278922</c:v>
                </c:pt>
                <c:pt idx="7058">
                  <c:v>80.493032807278922</c:v>
                </c:pt>
                <c:pt idx="7059">
                  <c:v>80.493032807278922</c:v>
                </c:pt>
                <c:pt idx="7060">
                  <c:v>80.493032807278922</c:v>
                </c:pt>
                <c:pt idx="7061">
                  <c:v>80.493032807278922</c:v>
                </c:pt>
                <c:pt idx="7062">
                  <c:v>80.493032807278922</c:v>
                </c:pt>
                <c:pt idx="7063">
                  <c:v>80.493032807278922</c:v>
                </c:pt>
                <c:pt idx="7064">
                  <c:v>80.652502150432056</c:v>
                </c:pt>
                <c:pt idx="7065">
                  <c:v>80.493032807278922</c:v>
                </c:pt>
                <c:pt idx="7066">
                  <c:v>80.493032807278922</c:v>
                </c:pt>
                <c:pt idx="7067">
                  <c:v>80.493032807278922</c:v>
                </c:pt>
                <c:pt idx="7068">
                  <c:v>80.493032807278922</c:v>
                </c:pt>
                <c:pt idx="7069">
                  <c:v>80.652502150432056</c:v>
                </c:pt>
                <c:pt idx="7070">
                  <c:v>80.493032807278922</c:v>
                </c:pt>
                <c:pt idx="7071">
                  <c:v>80.493032807278922</c:v>
                </c:pt>
                <c:pt idx="7072">
                  <c:v>80.493032807278922</c:v>
                </c:pt>
                <c:pt idx="7073">
                  <c:v>80.652502150432056</c:v>
                </c:pt>
                <c:pt idx="7074">
                  <c:v>80.493032807278922</c:v>
                </c:pt>
                <c:pt idx="7075">
                  <c:v>80.493032807278922</c:v>
                </c:pt>
                <c:pt idx="7076">
                  <c:v>80.493032807278922</c:v>
                </c:pt>
                <c:pt idx="7077">
                  <c:v>80.493032807278922</c:v>
                </c:pt>
                <c:pt idx="7078">
                  <c:v>80.493032807278922</c:v>
                </c:pt>
                <c:pt idx="7079">
                  <c:v>80.493032807278922</c:v>
                </c:pt>
                <c:pt idx="7080">
                  <c:v>80.493032807278922</c:v>
                </c:pt>
                <c:pt idx="7081">
                  <c:v>80.493032807278922</c:v>
                </c:pt>
                <c:pt idx="7082">
                  <c:v>80.493032807278922</c:v>
                </c:pt>
                <c:pt idx="7083">
                  <c:v>80.493032807278922</c:v>
                </c:pt>
                <c:pt idx="7084">
                  <c:v>80.652502150432056</c:v>
                </c:pt>
                <c:pt idx="7085">
                  <c:v>80.493032807278922</c:v>
                </c:pt>
                <c:pt idx="7086">
                  <c:v>80.652502150432056</c:v>
                </c:pt>
                <c:pt idx="7087">
                  <c:v>80.493032807278922</c:v>
                </c:pt>
                <c:pt idx="7088">
                  <c:v>80.493032807278922</c:v>
                </c:pt>
                <c:pt idx="7089">
                  <c:v>80.493032807278922</c:v>
                </c:pt>
                <c:pt idx="7090">
                  <c:v>80.652502150432056</c:v>
                </c:pt>
                <c:pt idx="7091">
                  <c:v>80.493032807278922</c:v>
                </c:pt>
                <c:pt idx="7092">
                  <c:v>80.652502150432056</c:v>
                </c:pt>
                <c:pt idx="7093">
                  <c:v>80.493032807278922</c:v>
                </c:pt>
                <c:pt idx="7094">
                  <c:v>80.493032807278922</c:v>
                </c:pt>
                <c:pt idx="7095">
                  <c:v>80.493032807278922</c:v>
                </c:pt>
                <c:pt idx="7096">
                  <c:v>80.652502150432056</c:v>
                </c:pt>
                <c:pt idx="7097">
                  <c:v>80.652502150432056</c:v>
                </c:pt>
                <c:pt idx="7098">
                  <c:v>80.493032807278922</c:v>
                </c:pt>
                <c:pt idx="7099">
                  <c:v>80.493032807278922</c:v>
                </c:pt>
                <c:pt idx="7100">
                  <c:v>80.493032807278922</c:v>
                </c:pt>
                <c:pt idx="7101">
                  <c:v>80.652502150432056</c:v>
                </c:pt>
                <c:pt idx="7102">
                  <c:v>80.652502150432056</c:v>
                </c:pt>
                <c:pt idx="7103">
                  <c:v>80.493032807278922</c:v>
                </c:pt>
                <c:pt idx="7104">
                  <c:v>80.493032807278922</c:v>
                </c:pt>
                <c:pt idx="7105">
                  <c:v>80.493032807278922</c:v>
                </c:pt>
                <c:pt idx="7106">
                  <c:v>80.493032807278922</c:v>
                </c:pt>
                <c:pt idx="7107">
                  <c:v>80.652502150432056</c:v>
                </c:pt>
                <c:pt idx="7108">
                  <c:v>80.652502150432056</c:v>
                </c:pt>
                <c:pt idx="7109">
                  <c:v>80.493032807278922</c:v>
                </c:pt>
                <c:pt idx="7110">
                  <c:v>80.652502150432056</c:v>
                </c:pt>
                <c:pt idx="7111">
                  <c:v>80.652502150432056</c:v>
                </c:pt>
                <c:pt idx="7112">
                  <c:v>80.493032807278922</c:v>
                </c:pt>
                <c:pt idx="7113">
                  <c:v>80.493032807278922</c:v>
                </c:pt>
                <c:pt idx="7114">
                  <c:v>80.652502150432056</c:v>
                </c:pt>
                <c:pt idx="7115">
                  <c:v>80.652502150432056</c:v>
                </c:pt>
                <c:pt idx="7116">
                  <c:v>80.493032807278922</c:v>
                </c:pt>
                <c:pt idx="7117">
                  <c:v>80.493032807278922</c:v>
                </c:pt>
                <c:pt idx="7118">
                  <c:v>80.652502150432056</c:v>
                </c:pt>
                <c:pt idx="7119">
                  <c:v>80.652502150432056</c:v>
                </c:pt>
                <c:pt idx="7120">
                  <c:v>80.493032807278922</c:v>
                </c:pt>
                <c:pt idx="7121">
                  <c:v>80.652502150432056</c:v>
                </c:pt>
                <c:pt idx="7122">
                  <c:v>80.493032807278922</c:v>
                </c:pt>
                <c:pt idx="7123">
                  <c:v>80.652502150432056</c:v>
                </c:pt>
                <c:pt idx="7124">
                  <c:v>80.652502150432056</c:v>
                </c:pt>
                <c:pt idx="7125">
                  <c:v>80.493032807278922</c:v>
                </c:pt>
                <c:pt idx="7126">
                  <c:v>80.493032807278922</c:v>
                </c:pt>
                <c:pt idx="7127">
                  <c:v>80.493032807278922</c:v>
                </c:pt>
                <c:pt idx="7128">
                  <c:v>80.493032807278922</c:v>
                </c:pt>
                <c:pt idx="7129">
                  <c:v>80.493032807278922</c:v>
                </c:pt>
                <c:pt idx="7130">
                  <c:v>80.652502150432056</c:v>
                </c:pt>
                <c:pt idx="7131">
                  <c:v>80.652502150432056</c:v>
                </c:pt>
                <c:pt idx="7132">
                  <c:v>80.652502150432056</c:v>
                </c:pt>
                <c:pt idx="7133">
                  <c:v>80.493032807278922</c:v>
                </c:pt>
                <c:pt idx="7134">
                  <c:v>80.493032807278922</c:v>
                </c:pt>
                <c:pt idx="7135">
                  <c:v>80.652502150432056</c:v>
                </c:pt>
                <c:pt idx="7136">
                  <c:v>80.493032807278922</c:v>
                </c:pt>
                <c:pt idx="7137">
                  <c:v>80.493032807278922</c:v>
                </c:pt>
                <c:pt idx="7138">
                  <c:v>80.652502150432056</c:v>
                </c:pt>
                <c:pt idx="7139">
                  <c:v>80.652502150432056</c:v>
                </c:pt>
                <c:pt idx="7140">
                  <c:v>80.652502150432056</c:v>
                </c:pt>
                <c:pt idx="7141">
                  <c:v>80.493032807278922</c:v>
                </c:pt>
                <c:pt idx="7142">
                  <c:v>80.493032807278922</c:v>
                </c:pt>
                <c:pt idx="7143">
                  <c:v>80.652502150432056</c:v>
                </c:pt>
                <c:pt idx="7144">
                  <c:v>80.652502150432056</c:v>
                </c:pt>
                <c:pt idx="7145">
                  <c:v>80.652502150432056</c:v>
                </c:pt>
                <c:pt idx="7146">
                  <c:v>80.652502150432056</c:v>
                </c:pt>
                <c:pt idx="7147">
                  <c:v>80.652502150432056</c:v>
                </c:pt>
                <c:pt idx="7148">
                  <c:v>80.493032807278922</c:v>
                </c:pt>
                <c:pt idx="7149">
                  <c:v>80.493032807278922</c:v>
                </c:pt>
                <c:pt idx="7150">
                  <c:v>80.652502150432056</c:v>
                </c:pt>
                <c:pt idx="7151">
                  <c:v>80.652502150432056</c:v>
                </c:pt>
                <c:pt idx="7152">
                  <c:v>80.652502150432056</c:v>
                </c:pt>
                <c:pt idx="7153">
                  <c:v>80.493032807278922</c:v>
                </c:pt>
                <c:pt idx="7154">
                  <c:v>80.652502150432056</c:v>
                </c:pt>
                <c:pt idx="7155">
                  <c:v>80.652502150432056</c:v>
                </c:pt>
                <c:pt idx="7156">
                  <c:v>80.493032807278922</c:v>
                </c:pt>
                <c:pt idx="7157">
                  <c:v>80.652502150432056</c:v>
                </c:pt>
                <c:pt idx="7158">
                  <c:v>80.652502150432056</c:v>
                </c:pt>
                <c:pt idx="7159">
                  <c:v>80.652502150432056</c:v>
                </c:pt>
                <c:pt idx="7160">
                  <c:v>80.652502150432056</c:v>
                </c:pt>
                <c:pt idx="7161">
                  <c:v>80.652502150432056</c:v>
                </c:pt>
                <c:pt idx="7162">
                  <c:v>80.652502150432056</c:v>
                </c:pt>
                <c:pt idx="7163">
                  <c:v>80.652502150432056</c:v>
                </c:pt>
                <c:pt idx="7164">
                  <c:v>80.493032807278922</c:v>
                </c:pt>
                <c:pt idx="7165">
                  <c:v>80.652502150432056</c:v>
                </c:pt>
                <c:pt idx="7166">
                  <c:v>80.652502150432056</c:v>
                </c:pt>
                <c:pt idx="7167">
                  <c:v>80.652502150432056</c:v>
                </c:pt>
                <c:pt idx="7168">
                  <c:v>80.493032807278922</c:v>
                </c:pt>
                <c:pt idx="7169">
                  <c:v>80.652502150432056</c:v>
                </c:pt>
                <c:pt idx="7170">
                  <c:v>80.652502150432056</c:v>
                </c:pt>
                <c:pt idx="7171">
                  <c:v>80.652502150432056</c:v>
                </c:pt>
                <c:pt idx="7172">
                  <c:v>80.493032807278922</c:v>
                </c:pt>
                <c:pt idx="7173">
                  <c:v>80.493032807278922</c:v>
                </c:pt>
                <c:pt idx="7174">
                  <c:v>80.652502150432056</c:v>
                </c:pt>
                <c:pt idx="7175">
                  <c:v>80.652502150432056</c:v>
                </c:pt>
                <c:pt idx="7176">
                  <c:v>80.652502150432056</c:v>
                </c:pt>
                <c:pt idx="7177">
                  <c:v>80.652502150432056</c:v>
                </c:pt>
                <c:pt idx="7178">
                  <c:v>80.652502150432056</c:v>
                </c:pt>
                <c:pt idx="7179">
                  <c:v>80.652502150432056</c:v>
                </c:pt>
                <c:pt idx="7180">
                  <c:v>80.652502150432056</c:v>
                </c:pt>
                <c:pt idx="7181">
                  <c:v>80.652502150432056</c:v>
                </c:pt>
                <c:pt idx="7182">
                  <c:v>80.652502150432056</c:v>
                </c:pt>
                <c:pt idx="7183">
                  <c:v>80.493032807278922</c:v>
                </c:pt>
                <c:pt idx="7184">
                  <c:v>80.652502150432056</c:v>
                </c:pt>
                <c:pt idx="7185">
                  <c:v>80.493032807278922</c:v>
                </c:pt>
                <c:pt idx="7186">
                  <c:v>80.652502150432056</c:v>
                </c:pt>
                <c:pt idx="7187">
                  <c:v>80.652502150432056</c:v>
                </c:pt>
                <c:pt idx="7188">
                  <c:v>80.652502150432056</c:v>
                </c:pt>
                <c:pt idx="7189">
                  <c:v>80.493032807278922</c:v>
                </c:pt>
                <c:pt idx="7190">
                  <c:v>80.652502150432056</c:v>
                </c:pt>
                <c:pt idx="7191">
                  <c:v>80.652502150432056</c:v>
                </c:pt>
                <c:pt idx="7192">
                  <c:v>80.652502150432056</c:v>
                </c:pt>
                <c:pt idx="7193">
                  <c:v>80.652502150432056</c:v>
                </c:pt>
                <c:pt idx="7194">
                  <c:v>80.652502150432056</c:v>
                </c:pt>
                <c:pt idx="7195">
                  <c:v>80.652502150432056</c:v>
                </c:pt>
                <c:pt idx="7196">
                  <c:v>80.652502150432056</c:v>
                </c:pt>
                <c:pt idx="7197">
                  <c:v>80.652502150432056</c:v>
                </c:pt>
                <c:pt idx="7198">
                  <c:v>80.652502150432056</c:v>
                </c:pt>
                <c:pt idx="7199">
                  <c:v>80.652502150432056</c:v>
                </c:pt>
                <c:pt idx="7200">
                  <c:v>80.493032807278922</c:v>
                </c:pt>
                <c:pt idx="7201">
                  <c:v>80.493032807278922</c:v>
                </c:pt>
                <c:pt idx="7202">
                  <c:v>80.652502150432056</c:v>
                </c:pt>
                <c:pt idx="7203">
                  <c:v>80.652502150432056</c:v>
                </c:pt>
                <c:pt idx="7204">
                  <c:v>80.652502150432056</c:v>
                </c:pt>
                <c:pt idx="7205">
                  <c:v>80.652502150432056</c:v>
                </c:pt>
                <c:pt idx="7206">
                  <c:v>80.652502150432056</c:v>
                </c:pt>
                <c:pt idx="7207">
                  <c:v>80.652502150432056</c:v>
                </c:pt>
                <c:pt idx="7208">
                  <c:v>80.652502150432056</c:v>
                </c:pt>
                <c:pt idx="7209">
                  <c:v>80.652502150432056</c:v>
                </c:pt>
                <c:pt idx="7210">
                  <c:v>80.652502150432056</c:v>
                </c:pt>
                <c:pt idx="7211">
                  <c:v>80.652502150432056</c:v>
                </c:pt>
                <c:pt idx="7212">
                  <c:v>80.652502150432056</c:v>
                </c:pt>
                <c:pt idx="7213">
                  <c:v>80.652502150432056</c:v>
                </c:pt>
                <c:pt idx="7214">
                  <c:v>80.652502150432056</c:v>
                </c:pt>
                <c:pt idx="7215">
                  <c:v>80.652502150432056</c:v>
                </c:pt>
                <c:pt idx="7216">
                  <c:v>80.652502150432056</c:v>
                </c:pt>
                <c:pt idx="7217">
                  <c:v>80.652502150432056</c:v>
                </c:pt>
                <c:pt idx="7218">
                  <c:v>80.652502150432056</c:v>
                </c:pt>
                <c:pt idx="7219">
                  <c:v>80.652502150432056</c:v>
                </c:pt>
                <c:pt idx="7220">
                  <c:v>80.652502150432056</c:v>
                </c:pt>
                <c:pt idx="7221">
                  <c:v>80.493032807278922</c:v>
                </c:pt>
                <c:pt idx="7222">
                  <c:v>80.652502150432056</c:v>
                </c:pt>
                <c:pt idx="7223">
                  <c:v>80.652502150432056</c:v>
                </c:pt>
                <c:pt idx="7224">
                  <c:v>80.652502150432056</c:v>
                </c:pt>
                <c:pt idx="7225">
                  <c:v>80.652502150432056</c:v>
                </c:pt>
                <c:pt idx="7226">
                  <c:v>80.493032807278922</c:v>
                </c:pt>
                <c:pt idx="7227">
                  <c:v>80.652502150432056</c:v>
                </c:pt>
                <c:pt idx="7228">
                  <c:v>80.652502150432056</c:v>
                </c:pt>
                <c:pt idx="7229">
                  <c:v>80.652502150432056</c:v>
                </c:pt>
                <c:pt idx="7230">
                  <c:v>80.493032807278922</c:v>
                </c:pt>
                <c:pt idx="7231">
                  <c:v>80.652502150432056</c:v>
                </c:pt>
                <c:pt idx="7232">
                  <c:v>80.652502150432056</c:v>
                </c:pt>
                <c:pt idx="7233">
                  <c:v>80.652502150432056</c:v>
                </c:pt>
                <c:pt idx="7234">
                  <c:v>80.652502150432056</c:v>
                </c:pt>
                <c:pt idx="7235">
                  <c:v>80.652502150432056</c:v>
                </c:pt>
                <c:pt idx="7236">
                  <c:v>80.652502150432056</c:v>
                </c:pt>
                <c:pt idx="7237">
                  <c:v>80.652502150432056</c:v>
                </c:pt>
                <c:pt idx="7238">
                  <c:v>80.652502150432056</c:v>
                </c:pt>
                <c:pt idx="7239">
                  <c:v>80.652502150432056</c:v>
                </c:pt>
                <c:pt idx="7240">
                  <c:v>80.652502150432056</c:v>
                </c:pt>
                <c:pt idx="7241">
                  <c:v>80.652502150432056</c:v>
                </c:pt>
                <c:pt idx="7242">
                  <c:v>80.652502150432056</c:v>
                </c:pt>
                <c:pt idx="7243">
                  <c:v>80.652502150432056</c:v>
                </c:pt>
                <c:pt idx="7244">
                  <c:v>80.652502150432056</c:v>
                </c:pt>
                <c:pt idx="7245">
                  <c:v>80.652502150432056</c:v>
                </c:pt>
                <c:pt idx="7246">
                  <c:v>80.652502150432056</c:v>
                </c:pt>
                <c:pt idx="7247">
                  <c:v>80.652502150432056</c:v>
                </c:pt>
                <c:pt idx="7248">
                  <c:v>80.652502150432056</c:v>
                </c:pt>
                <c:pt idx="7249">
                  <c:v>80.652502150432056</c:v>
                </c:pt>
                <c:pt idx="7250">
                  <c:v>80.652502150432056</c:v>
                </c:pt>
                <c:pt idx="7251">
                  <c:v>80.652502150432056</c:v>
                </c:pt>
                <c:pt idx="7252">
                  <c:v>80.652502150432056</c:v>
                </c:pt>
                <c:pt idx="7253">
                  <c:v>80.652502150432056</c:v>
                </c:pt>
                <c:pt idx="7254">
                  <c:v>80.652502150432056</c:v>
                </c:pt>
                <c:pt idx="7255">
                  <c:v>80.652502150432056</c:v>
                </c:pt>
                <c:pt idx="7256">
                  <c:v>80.652502150432056</c:v>
                </c:pt>
                <c:pt idx="7257">
                  <c:v>80.652502150432056</c:v>
                </c:pt>
                <c:pt idx="7258">
                  <c:v>80.652502150432056</c:v>
                </c:pt>
                <c:pt idx="7259">
                  <c:v>80.652502150432056</c:v>
                </c:pt>
                <c:pt idx="7260">
                  <c:v>80.652502150432056</c:v>
                </c:pt>
                <c:pt idx="7261">
                  <c:v>80.652502150432056</c:v>
                </c:pt>
                <c:pt idx="7262">
                  <c:v>80.652502150432056</c:v>
                </c:pt>
                <c:pt idx="7263">
                  <c:v>80.652502150432056</c:v>
                </c:pt>
                <c:pt idx="7264">
                  <c:v>80.652502150432056</c:v>
                </c:pt>
                <c:pt idx="7265">
                  <c:v>80.652502150432056</c:v>
                </c:pt>
                <c:pt idx="7266">
                  <c:v>80.652502150432056</c:v>
                </c:pt>
                <c:pt idx="7267">
                  <c:v>80.652502150432056</c:v>
                </c:pt>
                <c:pt idx="7268">
                  <c:v>80.652502150432056</c:v>
                </c:pt>
                <c:pt idx="7269">
                  <c:v>80.652502150432056</c:v>
                </c:pt>
                <c:pt idx="7270">
                  <c:v>80.652502150432056</c:v>
                </c:pt>
                <c:pt idx="7271">
                  <c:v>80.652502150432056</c:v>
                </c:pt>
                <c:pt idx="7272">
                  <c:v>80.652502150432056</c:v>
                </c:pt>
                <c:pt idx="7273">
                  <c:v>80.652502150432056</c:v>
                </c:pt>
                <c:pt idx="7274">
                  <c:v>80.652502150432056</c:v>
                </c:pt>
                <c:pt idx="7275">
                  <c:v>80.652502150432056</c:v>
                </c:pt>
                <c:pt idx="7276">
                  <c:v>80.652502150432056</c:v>
                </c:pt>
                <c:pt idx="7277">
                  <c:v>80.652502150432056</c:v>
                </c:pt>
                <c:pt idx="7278">
                  <c:v>80.652502150432056</c:v>
                </c:pt>
                <c:pt idx="7279">
                  <c:v>80.652502150432056</c:v>
                </c:pt>
                <c:pt idx="7280">
                  <c:v>80.652502150432056</c:v>
                </c:pt>
                <c:pt idx="7281">
                  <c:v>80.652502150432056</c:v>
                </c:pt>
                <c:pt idx="7282">
                  <c:v>80.652502150432056</c:v>
                </c:pt>
                <c:pt idx="7283">
                  <c:v>80.652502150432056</c:v>
                </c:pt>
                <c:pt idx="7284">
                  <c:v>80.652502150432056</c:v>
                </c:pt>
                <c:pt idx="7285">
                  <c:v>80.652502150432056</c:v>
                </c:pt>
                <c:pt idx="7286">
                  <c:v>80.652502150432056</c:v>
                </c:pt>
                <c:pt idx="7287">
                  <c:v>80.652502150432056</c:v>
                </c:pt>
                <c:pt idx="7288">
                  <c:v>80.652502150432056</c:v>
                </c:pt>
                <c:pt idx="7289">
                  <c:v>80.493032807278922</c:v>
                </c:pt>
                <c:pt idx="7290">
                  <c:v>80.652502150432056</c:v>
                </c:pt>
                <c:pt idx="7291">
                  <c:v>80.493032807278922</c:v>
                </c:pt>
                <c:pt idx="7292">
                  <c:v>80.652502150432056</c:v>
                </c:pt>
                <c:pt idx="7293">
                  <c:v>80.652502150432056</c:v>
                </c:pt>
                <c:pt idx="7294">
                  <c:v>80.493032807278922</c:v>
                </c:pt>
                <c:pt idx="7295">
                  <c:v>80.493032807278922</c:v>
                </c:pt>
                <c:pt idx="7296">
                  <c:v>80.652502150432056</c:v>
                </c:pt>
                <c:pt idx="7297">
                  <c:v>80.652502150432056</c:v>
                </c:pt>
                <c:pt idx="7298">
                  <c:v>80.652502150432056</c:v>
                </c:pt>
                <c:pt idx="7299">
                  <c:v>80.652502150432056</c:v>
                </c:pt>
                <c:pt idx="7300">
                  <c:v>80.493032807278922</c:v>
                </c:pt>
                <c:pt idx="7301">
                  <c:v>80.652502150432056</c:v>
                </c:pt>
                <c:pt idx="7302">
                  <c:v>80.652502150432056</c:v>
                </c:pt>
                <c:pt idx="7303">
                  <c:v>80.652502150432056</c:v>
                </c:pt>
                <c:pt idx="7304">
                  <c:v>80.652502150432056</c:v>
                </c:pt>
                <c:pt idx="7305">
                  <c:v>80.652502150432056</c:v>
                </c:pt>
                <c:pt idx="7306">
                  <c:v>80.652502150432056</c:v>
                </c:pt>
                <c:pt idx="7307">
                  <c:v>80.652502150432056</c:v>
                </c:pt>
                <c:pt idx="7308">
                  <c:v>80.652502150432056</c:v>
                </c:pt>
                <c:pt idx="7309">
                  <c:v>80.652502150432056</c:v>
                </c:pt>
                <c:pt idx="7310">
                  <c:v>80.652502150432056</c:v>
                </c:pt>
                <c:pt idx="7311">
                  <c:v>80.652502150432056</c:v>
                </c:pt>
                <c:pt idx="7312">
                  <c:v>80.652502150432056</c:v>
                </c:pt>
                <c:pt idx="7313">
                  <c:v>80.493032807278922</c:v>
                </c:pt>
                <c:pt idx="7314">
                  <c:v>80.652502150432056</c:v>
                </c:pt>
                <c:pt idx="7315">
                  <c:v>80.652502150432056</c:v>
                </c:pt>
                <c:pt idx="7316">
                  <c:v>80.493032807278922</c:v>
                </c:pt>
                <c:pt idx="7317">
                  <c:v>80.652502150432056</c:v>
                </c:pt>
                <c:pt idx="7318">
                  <c:v>80.652502150432056</c:v>
                </c:pt>
                <c:pt idx="7319">
                  <c:v>80.493032807278922</c:v>
                </c:pt>
                <c:pt idx="7320">
                  <c:v>80.652502150432056</c:v>
                </c:pt>
                <c:pt idx="7321">
                  <c:v>80.652502150432056</c:v>
                </c:pt>
                <c:pt idx="7322">
                  <c:v>80.493032807278922</c:v>
                </c:pt>
                <c:pt idx="7323">
                  <c:v>80.652502150432056</c:v>
                </c:pt>
                <c:pt idx="7324">
                  <c:v>80.652502150432056</c:v>
                </c:pt>
                <c:pt idx="7325">
                  <c:v>80.652502150432056</c:v>
                </c:pt>
                <c:pt idx="7326">
                  <c:v>80.652502150432056</c:v>
                </c:pt>
                <c:pt idx="7327">
                  <c:v>80.493032807278922</c:v>
                </c:pt>
                <c:pt idx="7328">
                  <c:v>80.652502150432056</c:v>
                </c:pt>
                <c:pt idx="7329">
                  <c:v>80.493032807278922</c:v>
                </c:pt>
                <c:pt idx="7330">
                  <c:v>80.652502150432056</c:v>
                </c:pt>
                <c:pt idx="7331">
                  <c:v>80.493032807278922</c:v>
                </c:pt>
                <c:pt idx="7332">
                  <c:v>80.652502150432056</c:v>
                </c:pt>
                <c:pt idx="7333">
                  <c:v>80.652502150432056</c:v>
                </c:pt>
                <c:pt idx="7334">
                  <c:v>80.493032807278922</c:v>
                </c:pt>
                <c:pt idx="7335">
                  <c:v>80.652502150432056</c:v>
                </c:pt>
                <c:pt idx="7336">
                  <c:v>80.493032807278922</c:v>
                </c:pt>
                <c:pt idx="7337">
                  <c:v>80.652502150432056</c:v>
                </c:pt>
                <c:pt idx="7338">
                  <c:v>80.652502150432056</c:v>
                </c:pt>
                <c:pt idx="7339">
                  <c:v>80.493032807278922</c:v>
                </c:pt>
                <c:pt idx="7340">
                  <c:v>80.493032807278922</c:v>
                </c:pt>
                <c:pt idx="7341">
                  <c:v>80.652502150432056</c:v>
                </c:pt>
                <c:pt idx="7342">
                  <c:v>80.652502150432056</c:v>
                </c:pt>
                <c:pt idx="7343">
                  <c:v>80.493032807278922</c:v>
                </c:pt>
                <c:pt idx="7344">
                  <c:v>80.493032807278922</c:v>
                </c:pt>
                <c:pt idx="7345">
                  <c:v>80.493032807278922</c:v>
                </c:pt>
                <c:pt idx="7346">
                  <c:v>80.652502150432056</c:v>
                </c:pt>
                <c:pt idx="7347">
                  <c:v>80.493032807278922</c:v>
                </c:pt>
                <c:pt idx="7348">
                  <c:v>80.493032807278922</c:v>
                </c:pt>
                <c:pt idx="7349">
                  <c:v>80.493032807278922</c:v>
                </c:pt>
                <c:pt idx="7350">
                  <c:v>80.652502150432056</c:v>
                </c:pt>
                <c:pt idx="7351">
                  <c:v>80.493032807278922</c:v>
                </c:pt>
                <c:pt idx="7352">
                  <c:v>80.493032807278922</c:v>
                </c:pt>
                <c:pt idx="7353">
                  <c:v>80.493032807278922</c:v>
                </c:pt>
                <c:pt idx="7354">
                  <c:v>80.493032807278922</c:v>
                </c:pt>
                <c:pt idx="7355">
                  <c:v>80.652502150432056</c:v>
                </c:pt>
                <c:pt idx="7356">
                  <c:v>80.493032807278922</c:v>
                </c:pt>
                <c:pt idx="7357">
                  <c:v>80.493032807278922</c:v>
                </c:pt>
                <c:pt idx="7358">
                  <c:v>80.493032807278922</c:v>
                </c:pt>
                <c:pt idx="7359">
                  <c:v>80.493032807278922</c:v>
                </c:pt>
                <c:pt idx="7360">
                  <c:v>80.652502150432056</c:v>
                </c:pt>
                <c:pt idx="7361">
                  <c:v>80.493032807278922</c:v>
                </c:pt>
                <c:pt idx="7362">
                  <c:v>80.493032807278922</c:v>
                </c:pt>
                <c:pt idx="7363">
                  <c:v>80.493032807278922</c:v>
                </c:pt>
                <c:pt idx="7364">
                  <c:v>80.493032807278922</c:v>
                </c:pt>
                <c:pt idx="7365">
                  <c:v>80.493032807278922</c:v>
                </c:pt>
                <c:pt idx="7366">
                  <c:v>80.493032807278922</c:v>
                </c:pt>
                <c:pt idx="7367">
                  <c:v>80.493032807278922</c:v>
                </c:pt>
                <c:pt idx="7368">
                  <c:v>80.493032807278922</c:v>
                </c:pt>
                <c:pt idx="7369">
                  <c:v>80.493032807278922</c:v>
                </c:pt>
                <c:pt idx="7370">
                  <c:v>80.493032807278922</c:v>
                </c:pt>
                <c:pt idx="7371">
                  <c:v>80.493032807278922</c:v>
                </c:pt>
                <c:pt idx="7372">
                  <c:v>80.329977971427311</c:v>
                </c:pt>
                <c:pt idx="7373">
                  <c:v>80.329977971427311</c:v>
                </c:pt>
                <c:pt idx="7374">
                  <c:v>80.329977971427311</c:v>
                </c:pt>
                <c:pt idx="7375">
                  <c:v>80.329977971427311</c:v>
                </c:pt>
                <c:pt idx="7376">
                  <c:v>80.329977971427311</c:v>
                </c:pt>
                <c:pt idx="7377">
                  <c:v>80.329977971427311</c:v>
                </c:pt>
                <c:pt idx="7378">
                  <c:v>80.329977971427311</c:v>
                </c:pt>
                <c:pt idx="7379">
                  <c:v>80.329977971427311</c:v>
                </c:pt>
                <c:pt idx="7380">
                  <c:v>80.167651145645195</c:v>
                </c:pt>
                <c:pt idx="7381">
                  <c:v>80.167651145645195</c:v>
                </c:pt>
                <c:pt idx="7382">
                  <c:v>80.329977971427311</c:v>
                </c:pt>
                <c:pt idx="7383">
                  <c:v>80.167651145645195</c:v>
                </c:pt>
                <c:pt idx="7384">
                  <c:v>80.167651145645195</c:v>
                </c:pt>
                <c:pt idx="7385">
                  <c:v>80.167651145645195</c:v>
                </c:pt>
                <c:pt idx="7386">
                  <c:v>80.167651145645195</c:v>
                </c:pt>
                <c:pt idx="7387">
                  <c:v>80.167651145645195</c:v>
                </c:pt>
                <c:pt idx="7388">
                  <c:v>80.167651145645195</c:v>
                </c:pt>
                <c:pt idx="7389">
                  <c:v>80.167651145645195</c:v>
                </c:pt>
                <c:pt idx="7390">
                  <c:v>80.167651145645195</c:v>
                </c:pt>
                <c:pt idx="7391">
                  <c:v>80.167651145645195</c:v>
                </c:pt>
                <c:pt idx="7392">
                  <c:v>80.010289776094368</c:v>
                </c:pt>
                <c:pt idx="7393">
                  <c:v>80.010289776094368</c:v>
                </c:pt>
                <c:pt idx="7394">
                  <c:v>80.167651145645195</c:v>
                </c:pt>
                <c:pt idx="7395">
                  <c:v>80.010289776094368</c:v>
                </c:pt>
                <c:pt idx="7396">
                  <c:v>80.010289776094368</c:v>
                </c:pt>
                <c:pt idx="7397">
                  <c:v>80.167651145645195</c:v>
                </c:pt>
                <c:pt idx="7398">
                  <c:v>80.010289776094368</c:v>
                </c:pt>
                <c:pt idx="7399">
                  <c:v>80.010289776094368</c:v>
                </c:pt>
                <c:pt idx="7400">
                  <c:v>80.010289776094368</c:v>
                </c:pt>
                <c:pt idx="7401">
                  <c:v>80.010289776094368</c:v>
                </c:pt>
                <c:pt idx="7402">
                  <c:v>80.010289776094368</c:v>
                </c:pt>
                <c:pt idx="7403">
                  <c:v>80.010289776094368</c:v>
                </c:pt>
                <c:pt idx="7404">
                  <c:v>80.010289776094368</c:v>
                </c:pt>
                <c:pt idx="7405">
                  <c:v>80.010289776094368</c:v>
                </c:pt>
                <c:pt idx="7406">
                  <c:v>80.010289776094368</c:v>
                </c:pt>
                <c:pt idx="7407">
                  <c:v>80.010289776094368</c:v>
                </c:pt>
                <c:pt idx="7408">
                  <c:v>80.010289776094368</c:v>
                </c:pt>
                <c:pt idx="7409">
                  <c:v>80.010289776094368</c:v>
                </c:pt>
                <c:pt idx="7410">
                  <c:v>80.010289776094368</c:v>
                </c:pt>
                <c:pt idx="7411">
                  <c:v>80.010289776094368</c:v>
                </c:pt>
                <c:pt idx="7412">
                  <c:v>80.010289776094368</c:v>
                </c:pt>
                <c:pt idx="7413">
                  <c:v>79.84515712865462</c:v>
                </c:pt>
                <c:pt idx="7414">
                  <c:v>79.84515712865462</c:v>
                </c:pt>
                <c:pt idx="7415">
                  <c:v>80.010289776094368</c:v>
                </c:pt>
                <c:pt idx="7416">
                  <c:v>79.84515712865462</c:v>
                </c:pt>
                <c:pt idx="7417">
                  <c:v>79.84515712865462</c:v>
                </c:pt>
                <c:pt idx="7418">
                  <c:v>80.010289776094368</c:v>
                </c:pt>
                <c:pt idx="7419">
                  <c:v>79.84515712865462</c:v>
                </c:pt>
                <c:pt idx="7420">
                  <c:v>80.010289776094368</c:v>
                </c:pt>
                <c:pt idx="7421">
                  <c:v>80.010289776094368</c:v>
                </c:pt>
                <c:pt idx="7422">
                  <c:v>80.010289776094368</c:v>
                </c:pt>
                <c:pt idx="7423">
                  <c:v>79.84515712865462</c:v>
                </c:pt>
                <c:pt idx="7424">
                  <c:v>79.84515712865462</c:v>
                </c:pt>
                <c:pt idx="7425">
                  <c:v>79.84515712865462</c:v>
                </c:pt>
                <c:pt idx="7426">
                  <c:v>79.84515712865462</c:v>
                </c:pt>
                <c:pt idx="7427">
                  <c:v>80.010289776094368</c:v>
                </c:pt>
                <c:pt idx="7428">
                  <c:v>79.84515712865462</c:v>
                </c:pt>
                <c:pt idx="7429">
                  <c:v>79.84515712865462</c:v>
                </c:pt>
                <c:pt idx="7430">
                  <c:v>79.84515712865462</c:v>
                </c:pt>
                <c:pt idx="7431">
                  <c:v>80.010289776094368</c:v>
                </c:pt>
                <c:pt idx="7432">
                  <c:v>79.84515712865462</c:v>
                </c:pt>
                <c:pt idx="7433">
                  <c:v>79.84515712865462</c:v>
                </c:pt>
                <c:pt idx="7434">
                  <c:v>79.84515712865462</c:v>
                </c:pt>
                <c:pt idx="7435">
                  <c:v>79.84515712865462</c:v>
                </c:pt>
                <c:pt idx="7436">
                  <c:v>79.84515712865462</c:v>
                </c:pt>
                <c:pt idx="7437">
                  <c:v>79.84515712865462</c:v>
                </c:pt>
                <c:pt idx="7438">
                  <c:v>79.84515712865462</c:v>
                </c:pt>
                <c:pt idx="7439">
                  <c:v>79.684977926476051</c:v>
                </c:pt>
                <c:pt idx="7440">
                  <c:v>79.84515712865462</c:v>
                </c:pt>
                <c:pt idx="7441">
                  <c:v>79.84515712865462</c:v>
                </c:pt>
                <c:pt idx="7442">
                  <c:v>79.84515712865462</c:v>
                </c:pt>
                <c:pt idx="7443">
                  <c:v>79.684977926476051</c:v>
                </c:pt>
                <c:pt idx="7444">
                  <c:v>79.84515712865462</c:v>
                </c:pt>
                <c:pt idx="7445">
                  <c:v>79.684977926476051</c:v>
                </c:pt>
                <c:pt idx="7446">
                  <c:v>79.684977926476051</c:v>
                </c:pt>
                <c:pt idx="7447">
                  <c:v>79.684977926476051</c:v>
                </c:pt>
                <c:pt idx="7448">
                  <c:v>79.84515712865462</c:v>
                </c:pt>
                <c:pt idx="7449">
                  <c:v>79.684977926476051</c:v>
                </c:pt>
                <c:pt idx="7450">
                  <c:v>79.684977926476051</c:v>
                </c:pt>
                <c:pt idx="7451">
                  <c:v>79.684977926476051</c:v>
                </c:pt>
                <c:pt idx="7452">
                  <c:v>79.84515712865462</c:v>
                </c:pt>
                <c:pt idx="7453">
                  <c:v>79.684977926476051</c:v>
                </c:pt>
                <c:pt idx="7454">
                  <c:v>79.684977926476051</c:v>
                </c:pt>
                <c:pt idx="7455">
                  <c:v>79.684977926476051</c:v>
                </c:pt>
                <c:pt idx="7456">
                  <c:v>79.684977926476051</c:v>
                </c:pt>
                <c:pt idx="7457">
                  <c:v>79.684977926476051</c:v>
                </c:pt>
                <c:pt idx="7458">
                  <c:v>79.684977926476051</c:v>
                </c:pt>
                <c:pt idx="7459">
                  <c:v>79.684977926476051</c:v>
                </c:pt>
                <c:pt idx="7460">
                  <c:v>79.684977926476051</c:v>
                </c:pt>
                <c:pt idx="7461">
                  <c:v>79.84515712865462</c:v>
                </c:pt>
                <c:pt idx="7462">
                  <c:v>79.684977926476051</c:v>
                </c:pt>
                <c:pt idx="7463">
                  <c:v>79.684977926476051</c:v>
                </c:pt>
                <c:pt idx="7464">
                  <c:v>79.684977926476051</c:v>
                </c:pt>
                <c:pt idx="7465">
                  <c:v>79.684977926476051</c:v>
                </c:pt>
                <c:pt idx="7466">
                  <c:v>79.684977926476051</c:v>
                </c:pt>
                <c:pt idx="7467">
                  <c:v>79.84515712865462</c:v>
                </c:pt>
                <c:pt idx="7468">
                  <c:v>79.684977926476051</c:v>
                </c:pt>
                <c:pt idx="7469">
                  <c:v>79.684977926476051</c:v>
                </c:pt>
                <c:pt idx="7470">
                  <c:v>79.684977926476051</c:v>
                </c:pt>
                <c:pt idx="7471">
                  <c:v>79.684977926476051</c:v>
                </c:pt>
                <c:pt idx="7472">
                  <c:v>79.684977926476051</c:v>
                </c:pt>
                <c:pt idx="7473">
                  <c:v>79.684977926476051</c:v>
                </c:pt>
                <c:pt idx="7474">
                  <c:v>79.684977926476051</c:v>
                </c:pt>
                <c:pt idx="7475">
                  <c:v>79.684977926476051</c:v>
                </c:pt>
                <c:pt idx="7476">
                  <c:v>79.684977926476051</c:v>
                </c:pt>
                <c:pt idx="7477">
                  <c:v>79.684977926476051</c:v>
                </c:pt>
                <c:pt idx="7478">
                  <c:v>79.684977926476051</c:v>
                </c:pt>
                <c:pt idx="7479">
                  <c:v>79.684977926476051</c:v>
                </c:pt>
                <c:pt idx="7480">
                  <c:v>79.684977926476051</c:v>
                </c:pt>
                <c:pt idx="7481">
                  <c:v>79.525502710020746</c:v>
                </c:pt>
                <c:pt idx="7482">
                  <c:v>79.684977926476051</c:v>
                </c:pt>
                <c:pt idx="7483">
                  <c:v>79.684977926476051</c:v>
                </c:pt>
                <c:pt idx="7484">
                  <c:v>79.684977926476051</c:v>
                </c:pt>
                <c:pt idx="7485">
                  <c:v>79.525502710020746</c:v>
                </c:pt>
                <c:pt idx="7486">
                  <c:v>79.684977926476051</c:v>
                </c:pt>
                <c:pt idx="7487">
                  <c:v>79.684977926476051</c:v>
                </c:pt>
                <c:pt idx="7488">
                  <c:v>79.525502710020746</c:v>
                </c:pt>
                <c:pt idx="7489">
                  <c:v>79.525502710020746</c:v>
                </c:pt>
                <c:pt idx="7490">
                  <c:v>79.684977926476051</c:v>
                </c:pt>
                <c:pt idx="7491">
                  <c:v>79.525502710020746</c:v>
                </c:pt>
                <c:pt idx="7492">
                  <c:v>79.684977926476051</c:v>
                </c:pt>
                <c:pt idx="7493">
                  <c:v>79.684977926476051</c:v>
                </c:pt>
                <c:pt idx="7494">
                  <c:v>79.525502710020746</c:v>
                </c:pt>
                <c:pt idx="7495">
                  <c:v>79.525502710020746</c:v>
                </c:pt>
                <c:pt idx="7496">
                  <c:v>79.525502710020746</c:v>
                </c:pt>
                <c:pt idx="7497">
                  <c:v>79.525502710020746</c:v>
                </c:pt>
                <c:pt idx="7498">
                  <c:v>79.684977926476051</c:v>
                </c:pt>
                <c:pt idx="7499">
                  <c:v>79.684977926476051</c:v>
                </c:pt>
                <c:pt idx="7500">
                  <c:v>79.684977926476051</c:v>
                </c:pt>
                <c:pt idx="7501">
                  <c:v>79.525502710020746</c:v>
                </c:pt>
                <c:pt idx="7502">
                  <c:v>79.525502710020746</c:v>
                </c:pt>
                <c:pt idx="7503">
                  <c:v>79.684977926476051</c:v>
                </c:pt>
                <c:pt idx="7504">
                  <c:v>79.684977926476051</c:v>
                </c:pt>
                <c:pt idx="7505">
                  <c:v>79.525502710020746</c:v>
                </c:pt>
                <c:pt idx="7506">
                  <c:v>79.684977926476051</c:v>
                </c:pt>
                <c:pt idx="7507">
                  <c:v>79.525502710020746</c:v>
                </c:pt>
                <c:pt idx="7508">
                  <c:v>79.525502710020746</c:v>
                </c:pt>
                <c:pt idx="7509">
                  <c:v>79.684977926476051</c:v>
                </c:pt>
                <c:pt idx="7510">
                  <c:v>79.525502710020746</c:v>
                </c:pt>
                <c:pt idx="7511">
                  <c:v>79.684977926476051</c:v>
                </c:pt>
                <c:pt idx="7512">
                  <c:v>79.525502710020746</c:v>
                </c:pt>
                <c:pt idx="7513">
                  <c:v>79.525502710020746</c:v>
                </c:pt>
                <c:pt idx="7514">
                  <c:v>79.525502710020746</c:v>
                </c:pt>
                <c:pt idx="7515">
                  <c:v>79.525502710020746</c:v>
                </c:pt>
                <c:pt idx="7516">
                  <c:v>79.525502710020746</c:v>
                </c:pt>
                <c:pt idx="7517">
                  <c:v>79.525502710020746</c:v>
                </c:pt>
                <c:pt idx="7518">
                  <c:v>79.525502710020746</c:v>
                </c:pt>
                <c:pt idx="7519">
                  <c:v>79.525502710020746</c:v>
                </c:pt>
                <c:pt idx="7520">
                  <c:v>79.525502710020746</c:v>
                </c:pt>
                <c:pt idx="7521">
                  <c:v>79.525502710020746</c:v>
                </c:pt>
                <c:pt idx="7522">
                  <c:v>79.525502710020746</c:v>
                </c:pt>
                <c:pt idx="7523">
                  <c:v>79.525502710020746</c:v>
                </c:pt>
                <c:pt idx="7524">
                  <c:v>79.525502710020746</c:v>
                </c:pt>
                <c:pt idx="7525">
                  <c:v>79.525502710020746</c:v>
                </c:pt>
                <c:pt idx="7526">
                  <c:v>79.525502710020746</c:v>
                </c:pt>
                <c:pt idx="7527">
                  <c:v>79.525502710020746</c:v>
                </c:pt>
                <c:pt idx="7528">
                  <c:v>79.684977926476051</c:v>
                </c:pt>
                <c:pt idx="7529">
                  <c:v>79.525502710020746</c:v>
                </c:pt>
                <c:pt idx="7530">
                  <c:v>79.525502710020746</c:v>
                </c:pt>
                <c:pt idx="7531">
                  <c:v>79.525502710020746</c:v>
                </c:pt>
                <c:pt idx="7532">
                  <c:v>79.525502710020746</c:v>
                </c:pt>
                <c:pt idx="7533">
                  <c:v>79.525502710020746</c:v>
                </c:pt>
                <c:pt idx="7534">
                  <c:v>79.525502710020746</c:v>
                </c:pt>
                <c:pt idx="7535">
                  <c:v>79.525502710020746</c:v>
                </c:pt>
                <c:pt idx="7536">
                  <c:v>79.525502710020746</c:v>
                </c:pt>
                <c:pt idx="7537">
                  <c:v>79.362556687183798</c:v>
                </c:pt>
                <c:pt idx="7538">
                  <c:v>79.525502710020746</c:v>
                </c:pt>
                <c:pt idx="7539">
                  <c:v>79.525502710020746</c:v>
                </c:pt>
                <c:pt idx="7540">
                  <c:v>79.362556687183798</c:v>
                </c:pt>
                <c:pt idx="7541">
                  <c:v>79.525502710020746</c:v>
                </c:pt>
                <c:pt idx="7542">
                  <c:v>79.362556687183798</c:v>
                </c:pt>
                <c:pt idx="7543">
                  <c:v>79.362556687183798</c:v>
                </c:pt>
                <c:pt idx="7544">
                  <c:v>79.525502710020746</c:v>
                </c:pt>
                <c:pt idx="7545">
                  <c:v>79.525502710020746</c:v>
                </c:pt>
                <c:pt idx="7546">
                  <c:v>79.525502710020746</c:v>
                </c:pt>
                <c:pt idx="7547">
                  <c:v>79.362556687183798</c:v>
                </c:pt>
                <c:pt idx="7548">
                  <c:v>79.525502710020746</c:v>
                </c:pt>
                <c:pt idx="7549">
                  <c:v>79.362556687183798</c:v>
                </c:pt>
                <c:pt idx="7550">
                  <c:v>79.362556687183798</c:v>
                </c:pt>
                <c:pt idx="7551">
                  <c:v>79.362556687183798</c:v>
                </c:pt>
                <c:pt idx="7552">
                  <c:v>79.362556687183798</c:v>
                </c:pt>
                <c:pt idx="7553">
                  <c:v>79.362556687183798</c:v>
                </c:pt>
                <c:pt idx="7554">
                  <c:v>79.362556687183798</c:v>
                </c:pt>
                <c:pt idx="7555">
                  <c:v>79.362556687183798</c:v>
                </c:pt>
                <c:pt idx="7556">
                  <c:v>79.525502710020746</c:v>
                </c:pt>
                <c:pt idx="7557">
                  <c:v>79.362556687183798</c:v>
                </c:pt>
                <c:pt idx="7558">
                  <c:v>79.362556687183798</c:v>
                </c:pt>
                <c:pt idx="7559">
                  <c:v>79.362556687183798</c:v>
                </c:pt>
                <c:pt idx="7560">
                  <c:v>79.362556687183798</c:v>
                </c:pt>
                <c:pt idx="7561">
                  <c:v>79.362556687183798</c:v>
                </c:pt>
                <c:pt idx="7562">
                  <c:v>79.362556687183798</c:v>
                </c:pt>
                <c:pt idx="7563">
                  <c:v>79.362556687183798</c:v>
                </c:pt>
                <c:pt idx="7564">
                  <c:v>79.362556687183798</c:v>
                </c:pt>
                <c:pt idx="7565">
                  <c:v>79.362556687183798</c:v>
                </c:pt>
                <c:pt idx="7566">
                  <c:v>79.362556687183798</c:v>
                </c:pt>
                <c:pt idx="7567">
                  <c:v>79.362556687183798</c:v>
                </c:pt>
                <c:pt idx="7568">
                  <c:v>79.362556687183798</c:v>
                </c:pt>
                <c:pt idx="7569">
                  <c:v>79.362556687183798</c:v>
                </c:pt>
                <c:pt idx="7570">
                  <c:v>79.362556687183798</c:v>
                </c:pt>
                <c:pt idx="7571">
                  <c:v>79.362556687183798</c:v>
                </c:pt>
                <c:pt idx="7572">
                  <c:v>79.362556687183798</c:v>
                </c:pt>
                <c:pt idx="7573">
                  <c:v>79.362556687183798</c:v>
                </c:pt>
                <c:pt idx="7574">
                  <c:v>79.362556687183798</c:v>
                </c:pt>
                <c:pt idx="7575">
                  <c:v>79.362556687183798</c:v>
                </c:pt>
                <c:pt idx="7576">
                  <c:v>79.362556687183798</c:v>
                </c:pt>
                <c:pt idx="7577">
                  <c:v>79.362556687183798</c:v>
                </c:pt>
                <c:pt idx="7578">
                  <c:v>79.362556687183798</c:v>
                </c:pt>
                <c:pt idx="7579">
                  <c:v>79.362556687183798</c:v>
                </c:pt>
                <c:pt idx="7580">
                  <c:v>79.362556687183798</c:v>
                </c:pt>
                <c:pt idx="7581">
                  <c:v>79.362556687183798</c:v>
                </c:pt>
                <c:pt idx="7582">
                  <c:v>79.204490184863829</c:v>
                </c:pt>
                <c:pt idx="7583">
                  <c:v>79.362556687183798</c:v>
                </c:pt>
                <c:pt idx="7584">
                  <c:v>79.362556687183798</c:v>
                </c:pt>
                <c:pt idx="7585">
                  <c:v>79.204490184863829</c:v>
                </c:pt>
                <c:pt idx="7586">
                  <c:v>79.362556687183798</c:v>
                </c:pt>
                <c:pt idx="7587">
                  <c:v>79.204490184863829</c:v>
                </c:pt>
                <c:pt idx="7588">
                  <c:v>79.204490184863829</c:v>
                </c:pt>
                <c:pt idx="7589">
                  <c:v>79.362556687183798</c:v>
                </c:pt>
                <c:pt idx="7590">
                  <c:v>79.204490184863829</c:v>
                </c:pt>
                <c:pt idx="7591">
                  <c:v>79.204490184863829</c:v>
                </c:pt>
                <c:pt idx="7592">
                  <c:v>79.204490184863829</c:v>
                </c:pt>
                <c:pt idx="7593">
                  <c:v>79.204490184863829</c:v>
                </c:pt>
                <c:pt idx="7594">
                  <c:v>79.204490184863829</c:v>
                </c:pt>
                <c:pt idx="7595">
                  <c:v>79.204490184863829</c:v>
                </c:pt>
                <c:pt idx="7596">
                  <c:v>79.204490184863829</c:v>
                </c:pt>
                <c:pt idx="7597">
                  <c:v>79.204490184863829</c:v>
                </c:pt>
                <c:pt idx="7598">
                  <c:v>79.204490184863829</c:v>
                </c:pt>
                <c:pt idx="7599">
                  <c:v>79.204490184863829</c:v>
                </c:pt>
                <c:pt idx="7600">
                  <c:v>79.204490184863829</c:v>
                </c:pt>
                <c:pt idx="7601">
                  <c:v>79.204490184863829</c:v>
                </c:pt>
                <c:pt idx="7602">
                  <c:v>79.204490184863829</c:v>
                </c:pt>
                <c:pt idx="7603">
                  <c:v>79.204490184863829</c:v>
                </c:pt>
                <c:pt idx="7604">
                  <c:v>79.204490184863829</c:v>
                </c:pt>
                <c:pt idx="7605">
                  <c:v>79.204490184863829</c:v>
                </c:pt>
                <c:pt idx="7606">
                  <c:v>79.204490184863829</c:v>
                </c:pt>
                <c:pt idx="7607">
                  <c:v>79.042977901228298</c:v>
                </c:pt>
                <c:pt idx="7608">
                  <c:v>79.204490184863829</c:v>
                </c:pt>
                <c:pt idx="7609">
                  <c:v>79.204490184863829</c:v>
                </c:pt>
                <c:pt idx="7610">
                  <c:v>79.204490184863829</c:v>
                </c:pt>
                <c:pt idx="7611">
                  <c:v>79.042977901228298</c:v>
                </c:pt>
                <c:pt idx="7612">
                  <c:v>79.204490184863829</c:v>
                </c:pt>
                <c:pt idx="7613">
                  <c:v>79.204490184863829</c:v>
                </c:pt>
                <c:pt idx="7614">
                  <c:v>79.204490184863829</c:v>
                </c:pt>
                <c:pt idx="7615">
                  <c:v>79.204490184863829</c:v>
                </c:pt>
                <c:pt idx="7616">
                  <c:v>79.204490184863829</c:v>
                </c:pt>
                <c:pt idx="7617">
                  <c:v>79.204490184863829</c:v>
                </c:pt>
                <c:pt idx="7618">
                  <c:v>79.204490184863829</c:v>
                </c:pt>
                <c:pt idx="7619">
                  <c:v>79.204490184863829</c:v>
                </c:pt>
                <c:pt idx="7620">
                  <c:v>79.042977901228298</c:v>
                </c:pt>
                <c:pt idx="7621">
                  <c:v>79.204490184863829</c:v>
                </c:pt>
                <c:pt idx="7622">
                  <c:v>79.042977901228298</c:v>
                </c:pt>
                <c:pt idx="7623">
                  <c:v>79.204490184863829</c:v>
                </c:pt>
                <c:pt idx="7624">
                  <c:v>79.042977901228298</c:v>
                </c:pt>
                <c:pt idx="7625">
                  <c:v>79.204490184863829</c:v>
                </c:pt>
                <c:pt idx="7626">
                  <c:v>79.204490184863829</c:v>
                </c:pt>
                <c:pt idx="7627">
                  <c:v>79.042977901228298</c:v>
                </c:pt>
                <c:pt idx="7628">
                  <c:v>79.204490184863829</c:v>
                </c:pt>
                <c:pt idx="7629">
                  <c:v>79.204490184863829</c:v>
                </c:pt>
                <c:pt idx="7630">
                  <c:v>79.042977901228298</c:v>
                </c:pt>
                <c:pt idx="7631">
                  <c:v>79.204490184863829</c:v>
                </c:pt>
                <c:pt idx="7632">
                  <c:v>79.204490184863829</c:v>
                </c:pt>
                <c:pt idx="7633">
                  <c:v>79.042977901228298</c:v>
                </c:pt>
                <c:pt idx="7634">
                  <c:v>79.042977901228298</c:v>
                </c:pt>
                <c:pt idx="7635">
                  <c:v>79.204490184863829</c:v>
                </c:pt>
                <c:pt idx="7636">
                  <c:v>79.042977901228298</c:v>
                </c:pt>
                <c:pt idx="7637">
                  <c:v>79.042977901228298</c:v>
                </c:pt>
                <c:pt idx="7638">
                  <c:v>79.042977901228298</c:v>
                </c:pt>
                <c:pt idx="7639">
                  <c:v>79.042977901228298</c:v>
                </c:pt>
                <c:pt idx="7640">
                  <c:v>79.042977901228298</c:v>
                </c:pt>
                <c:pt idx="7641">
                  <c:v>79.042977901228298</c:v>
                </c:pt>
                <c:pt idx="7642">
                  <c:v>79.042977901228298</c:v>
                </c:pt>
                <c:pt idx="7643">
                  <c:v>79.042977901228298</c:v>
                </c:pt>
                <c:pt idx="7644">
                  <c:v>79.042977901228298</c:v>
                </c:pt>
                <c:pt idx="7645">
                  <c:v>79.042977901228298</c:v>
                </c:pt>
                <c:pt idx="7646">
                  <c:v>79.042977901228298</c:v>
                </c:pt>
                <c:pt idx="7647">
                  <c:v>79.042977901228298</c:v>
                </c:pt>
                <c:pt idx="7648">
                  <c:v>79.042977901228298</c:v>
                </c:pt>
                <c:pt idx="7649">
                  <c:v>79.042977901228298</c:v>
                </c:pt>
                <c:pt idx="7650">
                  <c:v>79.042977901228298</c:v>
                </c:pt>
                <c:pt idx="7651">
                  <c:v>79.042977901228298</c:v>
                </c:pt>
                <c:pt idx="7652">
                  <c:v>79.042977901228298</c:v>
                </c:pt>
                <c:pt idx="7653">
                  <c:v>78.882182736303449</c:v>
                </c:pt>
                <c:pt idx="7654">
                  <c:v>78.882182736303449</c:v>
                </c:pt>
                <c:pt idx="7655">
                  <c:v>78.882182736303449</c:v>
                </c:pt>
                <c:pt idx="7656">
                  <c:v>78.882182736303449</c:v>
                </c:pt>
                <c:pt idx="7657">
                  <c:v>78.882182736303449</c:v>
                </c:pt>
                <c:pt idx="7658">
                  <c:v>78.722098696525705</c:v>
                </c:pt>
                <c:pt idx="7659">
                  <c:v>78.562719861636154</c:v>
                </c:pt>
                <c:pt idx="7660">
                  <c:v>78.562719861636154</c:v>
                </c:pt>
                <c:pt idx="7661">
                  <c:v>78.399980823502204</c:v>
                </c:pt>
                <c:pt idx="7662">
                  <c:v>78.399980823502204</c:v>
                </c:pt>
                <c:pt idx="7663">
                  <c:v>78.399980823502204</c:v>
                </c:pt>
                <c:pt idx="7664">
                  <c:v>78.080708331275076</c:v>
                </c:pt>
                <c:pt idx="7665">
                  <c:v>78.242012633712264</c:v>
                </c:pt>
                <c:pt idx="7666">
                  <c:v>78.080708331275076</c:v>
                </c:pt>
                <c:pt idx="7667">
                  <c:v>77.920121395468726</c:v>
                </c:pt>
                <c:pt idx="7668">
                  <c:v>77.920121395468726</c:v>
                </c:pt>
                <c:pt idx="7669">
                  <c:v>77.920121395468726</c:v>
                </c:pt>
                <c:pt idx="7670">
                  <c:v>77.601075673614588</c:v>
                </c:pt>
                <c:pt idx="7671">
                  <c:v>77.601075673614588</c:v>
                </c:pt>
                <c:pt idx="7672">
                  <c:v>77.601075673614588</c:v>
                </c:pt>
                <c:pt idx="7673">
                  <c:v>77.442605095275241</c:v>
                </c:pt>
                <c:pt idx="7674">
                  <c:v>77.442605095275241</c:v>
                </c:pt>
                <c:pt idx="7675">
                  <c:v>77.28089271612113</c:v>
                </c:pt>
                <c:pt idx="7676">
                  <c:v>77.442605095275241</c:v>
                </c:pt>
                <c:pt idx="7677">
                  <c:v>77.28089271612113</c:v>
                </c:pt>
                <c:pt idx="7678">
                  <c:v>77.119903082191868</c:v>
                </c:pt>
                <c:pt idx="7679">
                  <c:v>77.119903082191868</c:v>
                </c:pt>
                <c:pt idx="7680">
                  <c:v>77.28089271612113</c:v>
                </c:pt>
                <c:pt idx="7681">
                  <c:v>76.963530729617787</c:v>
                </c:pt>
                <c:pt idx="7682">
                  <c:v>76.963530729617787</c:v>
                </c:pt>
                <c:pt idx="7683">
                  <c:v>76.963530729617787</c:v>
                </c:pt>
                <c:pt idx="7684">
                  <c:v>76.800067799812837</c:v>
                </c:pt>
                <c:pt idx="7685">
                  <c:v>76.963530729617787</c:v>
                </c:pt>
                <c:pt idx="7686">
                  <c:v>76.800067799812837</c:v>
                </c:pt>
                <c:pt idx="7687">
                  <c:v>76.963530729617787</c:v>
                </c:pt>
                <c:pt idx="7688">
                  <c:v>76.800067799812837</c:v>
                </c:pt>
                <c:pt idx="7689">
                  <c:v>76.963530729617787</c:v>
                </c:pt>
                <c:pt idx="7690">
                  <c:v>76.641210212256823</c:v>
                </c:pt>
                <c:pt idx="7691">
                  <c:v>76.800067799812837</c:v>
                </c:pt>
                <c:pt idx="7692">
                  <c:v>76.800067799812837</c:v>
                </c:pt>
                <c:pt idx="7693">
                  <c:v>76.800067799812837</c:v>
                </c:pt>
                <c:pt idx="7694">
                  <c:v>76.483051489313922</c:v>
                </c:pt>
                <c:pt idx="7695">
                  <c:v>76.641210212256823</c:v>
                </c:pt>
                <c:pt idx="7696">
                  <c:v>76.483051489313922</c:v>
                </c:pt>
                <c:pt idx="7697">
                  <c:v>76.641210212256823</c:v>
                </c:pt>
                <c:pt idx="7698">
                  <c:v>76.483051489313922</c:v>
                </c:pt>
                <c:pt idx="7699">
                  <c:v>76.641210212256823</c:v>
                </c:pt>
                <c:pt idx="7700">
                  <c:v>76.483051489313922</c:v>
                </c:pt>
                <c:pt idx="7701">
                  <c:v>76.483051489313922</c:v>
                </c:pt>
                <c:pt idx="7702">
                  <c:v>76.483051489313922</c:v>
                </c:pt>
                <c:pt idx="7703">
                  <c:v>76.483051489313922</c:v>
                </c:pt>
                <c:pt idx="7704">
                  <c:v>76.483051489313922</c:v>
                </c:pt>
                <c:pt idx="7705">
                  <c:v>76.483051489313922</c:v>
                </c:pt>
                <c:pt idx="7706">
                  <c:v>76.641210212256823</c:v>
                </c:pt>
                <c:pt idx="7707">
                  <c:v>76.325585842066999</c:v>
                </c:pt>
                <c:pt idx="7708">
                  <c:v>76.483051489313922</c:v>
                </c:pt>
                <c:pt idx="7709">
                  <c:v>76.483051489313922</c:v>
                </c:pt>
                <c:pt idx="7710">
                  <c:v>76.325585842066999</c:v>
                </c:pt>
                <c:pt idx="7711">
                  <c:v>76.483051489313922</c:v>
                </c:pt>
                <c:pt idx="7712">
                  <c:v>76.325585842066999</c:v>
                </c:pt>
                <c:pt idx="7713">
                  <c:v>76.164992230122351</c:v>
                </c:pt>
                <c:pt idx="7714">
                  <c:v>76.325585842066999</c:v>
                </c:pt>
                <c:pt idx="7715">
                  <c:v>76.325585842066999</c:v>
                </c:pt>
                <c:pt idx="7716">
                  <c:v>76.325585842066999</c:v>
                </c:pt>
                <c:pt idx="7717">
                  <c:v>76.325585842066999</c:v>
                </c:pt>
                <c:pt idx="7718">
                  <c:v>76.483051489313922</c:v>
                </c:pt>
                <c:pt idx="7719">
                  <c:v>76.325585842066999</c:v>
                </c:pt>
                <c:pt idx="7720">
                  <c:v>76.164992230122351</c:v>
                </c:pt>
                <c:pt idx="7721">
                  <c:v>76.325585842066999</c:v>
                </c:pt>
                <c:pt idx="7722">
                  <c:v>76.164992230122351</c:v>
                </c:pt>
                <c:pt idx="7723">
                  <c:v>76.325585842066999</c:v>
                </c:pt>
                <c:pt idx="7724">
                  <c:v>76.164992230122351</c:v>
                </c:pt>
                <c:pt idx="7725">
                  <c:v>76.164992230122351</c:v>
                </c:pt>
                <c:pt idx="7726">
                  <c:v>76.164992230122351</c:v>
                </c:pt>
                <c:pt idx="7727">
                  <c:v>76.005113841595715</c:v>
                </c:pt>
                <c:pt idx="7728">
                  <c:v>76.164992230122351</c:v>
                </c:pt>
                <c:pt idx="7729">
                  <c:v>76.164992230122351</c:v>
                </c:pt>
                <c:pt idx="7730">
                  <c:v>76.005113841595715</c:v>
                </c:pt>
                <c:pt idx="7731">
                  <c:v>76.164992230122351</c:v>
                </c:pt>
                <c:pt idx="7732">
                  <c:v>76.005113841595715</c:v>
                </c:pt>
                <c:pt idx="7733">
                  <c:v>76.164992230122351</c:v>
                </c:pt>
                <c:pt idx="7734">
                  <c:v>76.164992230122351</c:v>
                </c:pt>
                <c:pt idx="7735">
                  <c:v>76.005113841595715</c:v>
                </c:pt>
                <c:pt idx="7736">
                  <c:v>76.005113841595715</c:v>
                </c:pt>
                <c:pt idx="7737">
                  <c:v>76.005113841595715</c:v>
                </c:pt>
                <c:pt idx="7738">
                  <c:v>76.164992230122351</c:v>
                </c:pt>
                <c:pt idx="7739">
                  <c:v>76.005113841595715</c:v>
                </c:pt>
                <c:pt idx="7740">
                  <c:v>76.005113841595715</c:v>
                </c:pt>
                <c:pt idx="7741">
                  <c:v>76.005113841595715</c:v>
                </c:pt>
                <c:pt idx="7742">
                  <c:v>76.005113841595715</c:v>
                </c:pt>
                <c:pt idx="7743">
                  <c:v>75.845944678958375</c:v>
                </c:pt>
                <c:pt idx="7744">
                  <c:v>76.005113841595715</c:v>
                </c:pt>
                <c:pt idx="7745">
                  <c:v>76.005113841595715</c:v>
                </c:pt>
                <c:pt idx="7746">
                  <c:v>76.005113841595715</c:v>
                </c:pt>
                <c:pt idx="7747">
                  <c:v>76.005113841595715</c:v>
                </c:pt>
                <c:pt idx="7748">
                  <c:v>75.845944678958375</c:v>
                </c:pt>
                <c:pt idx="7749">
                  <c:v>75.687478818283694</c:v>
                </c:pt>
                <c:pt idx="7750">
                  <c:v>75.845944678958375</c:v>
                </c:pt>
                <c:pt idx="7751">
                  <c:v>75.845944678958375</c:v>
                </c:pt>
                <c:pt idx="7752">
                  <c:v>75.845944678958375</c:v>
                </c:pt>
                <c:pt idx="7753">
                  <c:v>75.845944678958375</c:v>
                </c:pt>
                <c:pt idx="7754">
                  <c:v>75.687478818283694</c:v>
                </c:pt>
                <c:pt idx="7755">
                  <c:v>75.687478818283694</c:v>
                </c:pt>
                <c:pt idx="7756">
                  <c:v>75.687478818283694</c:v>
                </c:pt>
                <c:pt idx="7757">
                  <c:v>75.845944678958375</c:v>
                </c:pt>
                <c:pt idx="7758">
                  <c:v>75.687478818283694</c:v>
                </c:pt>
                <c:pt idx="7759">
                  <c:v>75.687478818283694</c:v>
                </c:pt>
                <c:pt idx="7760">
                  <c:v>75.687478818283694</c:v>
                </c:pt>
                <c:pt idx="7761">
                  <c:v>75.687478818283694</c:v>
                </c:pt>
                <c:pt idx="7762">
                  <c:v>75.687478818283694</c:v>
                </c:pt>
                <c:pt idx="7763">
                  <c:v>75.845944678958375</c:v>
                </c:pt>
                <c:pt idx="7764">
                  <c:v>75.525962470344865</c:v>
                </c:pt>
                <c:pt idx="7765">
                  <c:v>75.525962470344865</c:v>
                </c:pt>
                <c:pt idx="7766">
                  <c:v>75.687478818283694</c:v>
                </c:pt>
                <c:pt idx="7767">
                  <c:v>75.687478818283694</c:v>
                </c:pt>
                <c:pt idx="7768">
                  <c:v>75.687478818283694</c:v>
                </c:pt>
                <c:pt idx="7769">
                  <c:v>75.687478818283694</c:v>
                </c:pt>
                <c:pt idx="7770">
                  <c:v>75.687478818283694</c:v>
                </c:pt>
                <c:pt idx="7771">
                  <c:v>75.687478818283694</c:v>
                </c:pt>
                <c:pt idx="7772">
                  <c:v>75.687478818283694</c:v>
                </c:pt>
                <c:pt idx="7773">
                  <c:v>75.687478818283694</c:v>
                </c:pt>
                <c:pt idx="7774">
                  <c:v>75.687478818283694</c:v>
                </c:pt>
                <c:pt idx="7775">
                  <c:v>75.687478818283694</c:v>
                </c:pt>
                <c:pt idx="7776">
                  <c:v>75.525962470344865</c:v>
                </c:pt>
                <c:pt idx="7777">
                  <c:v>75.525962470344865</c:v>
                </c:pt>
                <c:pt idx="7778">
                  <c:v>75.525962470344865</c:v>
                </c:pt>
                <c:pt idx="7779">
                  <c:v>75.525962470344865</c:v>
                </c:pt>
                <c:pt idx="7780">
                  <c:v>75.525962470344865</c:v>
                </c:pt>
                <c:pt idx="7781">
                  <c:v>75.525962470344865</c:v>
                </c:pt>
                <c:pt idx="7782">
                  <c:v>75.525962470344865</c:v>
                </c:pt>
                <c:pt idx="7783">
                  <c:v>75.525962470344865</c:v>
                </c:pt>
                <c:pt idx="7784">
                  <c:v>75.525962470344865</c:v>
                </c:pt>
                <c:pt idx="7785">
                  <c:v>75.525962470344865</c:v>
                </c:pt>
                <c:pt idx="7786">
                  <c:v>75.525962470344865</c:v>
                </c:pt>
                <c:pt idx="7787">
                  <c:v>75.525962470344865</c:v>
                </c:pt>
                <c:pt idx="7788">
                  <c:v>75.525962470344865</c:v>
                </c:pt>
                <c:pt idx="7789">
                  <c:v>75.525962470344865</c:v>
                </c:pt>
                <c:pt idx="7790">
                  <c:v>75.525962470344865</c:v>
                </c:pt>
                <c:pt idx="7791">
                  <c:v>75.368902128782125</c:v>
                </c:pt>
                <c:pt idx="7792">
                  <c:v>75.525962470344865</c:v>
                </c:pt>
                <c:pt idx="7793">
                  <c:v>75.525962470344865</c:v>
                </c:pt>
                <c:pt idx="7794">
                  <c:v>75.525962470344865</c:v>
                </c:pt>
                <c:pt idx="7795">
                  <c:v>75.525962470344865</c:v>
                </c:pt>
                <c:pt idx="7796">
                  <c:v>75.525962470344865</c:v>
                </c:pt>
                <c:pt idx="7797">
                  <c:v>75.525962470344865</c:v>
                </c:pt>
                <c:pt idx="7798">
                  <c:v>75.525962470344865</c:v>
                </c:pt>
                <c:pt idx="7799">
                  <c:v>75.525962470344865</c:v>
                </c:pt>
                <c:pt idx="7800">
                  <c:v>75.368902128782125</c:v>
                </c:pt>
                <c:pt idx="7801">
                  <c:v>75.368902128782125</c:v>
                </c:pt>
                <c:pt idx="7802">
                  <c:v>75.368902128782125</c:v>
                </c:pt>
                <c:pt idx="7803">
                  <c:v>75.208812721852823</c:v>
                </c:pt>
                <c:pt idx="7804">
                  <c:v>75.368902128782125</c:v>
                </c:pt>
                <c:pt idx="7805">
                  <c:v>75.368902128782125</c:v>
                </c:pt>
                <c:pt idx="7806">
                  <c:v>75.368902128782125</c:v>
                </c:pt>
                <c:pt idx="7807">
                  <c:v>75.208812721852823</c:v>
                </c:pt>
                <c:pt idx="7808">
                  <c:v>75.208812721852823</c:v>
                </c:pt>
                <c:pt idx="7809">
                  <c:v>75.368902128782125</c:v>
                </c:pt>
                <c:pt idx="7810">
                  <c:v>75.208812721852823</c:v>
                </c:pt>
                <c:pt idx="7811">
                  <c:v>75.208812721852823</c:v>
                </c:pt>
                <c:pt idx="7812">
                  <c:v>75.368902128782125</c:v>
                </c:pt>
                <c:pt idx="7813">
                  <c:v>75.368902128782125</c:v>
                </c:pt>
                <c:pt idx="7814">
                  <c:v>75.368902128782125</c:v>
                </c:pt>
                <c:pt idx="7815">
                  <c:v>75.208812721852823</c:v>
                </c:pt>
                <c:pt idx="7816">
                  <c:v>75.208812721852823</c:v>
                </c:pt>
                <c:pt idx="7817">
                  <c:v>75.208812721852823</c:v>
                </c:pt>
                <c:pt idx="7818">
                  <c:v>75.208812721852823</c:v>
                </c:pt>
                <c:pt idx="7819">
                  <c:v>75.208812721852823</c:v>
                </c:pt>
                <c:pt idx="7820">
                  <c:v>75.208812721852823</c:v>
                </c:pt>
                <c:pt idx="7821">
                  <c:v>75.368902128782125</c:v>
                </c:pt>
                <c:pt idx="7822">
                  <c:v>75.208812721852823</c:v>
                </c:pt>
                <c:pt idx="7823">
                  <c:v>75.208812721852823</c:v>
                </c:pt>
                <c:pt idx="7824">
                  <c:v>75.208812721852823</c:v>
                </c:pt>
                <c:pt idx="7825">
                  <c:v>75.208812721852823</c:v>
                </c:pt>
                <c:pt idx="7826">
                  <c:v>75.208812721852823</c:v>
                </c:pt>
                <c:pt idx="7827">
                  <c:v>75.208812721852823</c:v>
                </c:pt>
                <c:pt idx="7828">
                  <c:v>75.208812721852823</c:v>
                </c:pt>
                <c:pt idx="7829">
                  <c:v>75.208812721852823</c:v>
                </c:pt>
                <c:pt idx="7830">
                  <c:v>75.208812721852823</c:v>
                </c:pt>
                <c:pt idx="7831">
                  <c:v>75.208812721852823</c:v>
                </c:pt>
                <c:pt idx="7832">
                  <c:v>75.208812721852823</c:v>
                </c:pt>
                <c:pt idx="7833">
                  <c:v>75.208812721852823</c:v>
                </c:pt>
                <c:pt idx="7834">
                  <c:v>75.208812721852823</c:v>
                </c:pt>
                <c:pt idx="7835">
                  <c:v>75.208812721852823</c:v>
                </c:pt>
                <c:pt idx="7836">
                  <c:v>75.208812721852823</c:v>
                </c:pt>
                <c:pt idx="7837">
                  <c:v>75.368902128782125</c:v>
                </c:pt>
                <c:pt idx="7838">
                  <c:v>75.368902128782125</c:v>
                </c:pt>
                <c:pt idx="7839">
                  <c:v>75.368902128782125</c:v>
                </c:pt>
                <c:pt idx="7840">
                  <c:v>75.368902128782125</c:v>
                </c:pt>
                <c:pt idx="7841">
                  <c:v>75.368902128782125</c:v>
                </c:pt>
                <c:pt idx="7842">
                  <c:v>75.525962470344865</c:v>
                </c:pt>
                <c:pt idx="7843">
                  <c:v>75.368902128782125</c:v>
                </c:pt>
                <c:pt idx="7844">
                  <c:v>75.525962470344865</c:v>
                </c:pt>
                <c:pt idx="7845">
                  <c:v>75.687478818283694</c:v>
                </c:pt>
                <c:pt idx="7846">
                  <c:v>75.525962470344865</c:v>
                </c:pt>
                <c:pt idx="7847">
                  <c:v>75.525962470344865</c:v>
                </c:pt>
                <c:pt idx="7848">
                  <c:v>75.687478818283694</c:v>
                </c:pt>
                <c:pt idx="7849">
                  <c:v>75.845944678958375</c:v>
                </c:pt>
                <c:pt idx="7850">
                  <c:v>75.687478818283694</c:v>
                </c:pt>
                <c:pt idx="7851">
                  <c:v>75.687478818283694</c:v>
                </c:pt>
                <c:pt idx="7852">
                  <c:v>75.845944678958375</c:v>
                </c:pt>
                <c:pt idx="7853">
                  <c:v>75.845944678958375</c:v>
                </c:pt>
                <c:pt idx="7854">
                  <c:v>75.845944678958375</c:v>
                </c:pt>
                <c:pt idx="7855">
                  <c:v>75.845944678958375</c:v>
                </c:pt>
                <c:pt idx="7856">
                  <c:v>75.845944678958375</c:v>
                </c:pt>
                <c:pt idx="7857">
                  <c:v>76.005113841595715</c:v>
                </c:pt>
                <c:pt idx="7858">
                  <c:v>75.845944678958375</c:v>
                </c:pt>
                <c:pt idx="7859">
                  <c:v>76.005113841595715</c:v>
                </c:pt>
                <c:pt idx="7860">
                  <c:v>76.164992230122351</c:v>
                </c:pt>
                <c:pt idx="7861">
                  <c:v>76.005113841595715</c:v>
                </c:pt>
                <c:pt idx="7862">
                  <c:v>76.005113841595715</c:v>
                </c:pt>
                <c:pt idx="7863">
                  <c:v>75.845944678958375</c:v>
                </c:pt>
                <c:pt idx="7864">
                  <c:v>76.005113841595715</c:v>
                </c:pt>
                <c:pt idx="7865">
                  <c:v>76.164992230122351</c:v>
                </c:pt>
                <c:pt idx="7866">
                  <c:v>76.005113841595715</c:v>
                </c:pt>
                <c:pt idx="7867">
                  <c:v>76.005113841595715</c:v>
                </c:pt>
                <c:pt idx="7868">
                  <c:v>76.005113841595715</c:v>
                </c:pt>
                <c:pt idx="7869">
                  <c:v>76.164992230122351</c:v>
                </c:pt>
                <c:pt idx="7870">
                  <c:v>76.164992230122351</c:v>
                </c:pt>
                <c:pt idx="7871">
                  <c:v>76.164992230122351</c:v>
                </c:pt>
                <c:pt idx="7872">
                  <c:v>76.325585842066999</c:v>
                </c:pt>
                <c:pt idx="7873">
                  <c:v>76.164992230122351</c:v>
                </c:pt>
                <c:pt idx="7874">
                  <c:v>76.164992230122351</c:v>
                </c:pt>
                <c:pt idx="7875">
                  <c:v>76.164992230122351</c:v>
                </c:pt>
                <c:pt idx="7876">
                  <c:v>76.164992230122351</c:v>
                </c:pt>
                <c:pt idx="7877">
                  <c:v>76.164992230122351</c:v>
                </c:pt>
                <c:pt idx="7878">
                  <c:v>76.325585842066999</c:v>
                </c:pt>
                <c:pt idx="7879">
                  <c:v>76.325585842066999</c:v>
                </c:pt>
                <c:pt idx="7880">
                  <c:v>76.325585842066999</c:v>
                </c:pt>
                <c:pt idx="7881">
                  <c:v>76.325585842066999</c:v>
                </c:pt>
                <c:pt idx="7882">
                  <c:v>76.483051489313922</c:v>
                </c:pt>
                <c:pt idx="7883">
                  <c:v>76.483051489313922</c:v>
                </c:pt>
                <c:pt idx="7884">
                  <c:v>76.325585842066999</c:v>
                </c:pt>
                <c:pt idx="7885">
                  <c:v>76.325585842066999</c:v>
                </c:pt>
                <c:pt idx="7886">
                  <c:v>76.325585842066999</c:v>
                </c:pt>
                <c:pt idx="7887">
                  <c:v>76.483051489313922</c:v>
                </c:pt>
                <c:pt idx="7888">
                  <c:v>76.325585842066999</c:v>
                </c:pt>
                <c:pt idx="7889">
                  <c:v>76.325585842066999</c:v>
                </c:pt>
                <c:pt idx="7890">
                  <c:v>76.325585842066999</c:v>
                </c:pt>
                <c:pt idx="7891">
                  <c:v>76.325585842066999</c:v>
                </c:pt>
                <c:pt idx="7892">
                  <c:v>76.483051489313922</c:v>
                </c:pt>
                <c:pt idx="7893">
                  <c:v>76.483051489313922</c:v>
                </c:pt>
                <c:pt idx="7894">
                  <c:v>76.483051489313922</c:v>
                </c:pt>
                <c:pt idx="7895">
                  <c:v>76.483051489313922</c:v>
                </c:pt>
                <c:pt idx="7896">
                  <c:v>76.483051489313922</c:v>
                </c:pt>
                <c:pt idx="7897">
                  <c:v>76.483051489313922</c:v>
                </c:pt>
                <c:pt idx="7898">
                  <c:v>76.641210212256823</c:v>
                </c:pt>
                <c:pt idx="7899">
                  <c:v>76.641210212256823</c:v>
                </c:pt>
                <c:pt idx="7900">
                  <c:v>76.483051489313922</c:v>
                </c:pt>
                <c:pt idx="7901">
                  <c:v>76.483051489313922</c:v>
                </c:pt>
                <c:pt idx="7902">
                  <c:v>76.483051489313922</c:v>
                </c:pt>
                <c:pt idx="7903">
                  <c:v>76.483051489313922</c:v>
                </c:pt>
                <c:pt idx="7904">
                  <c:v>76.483051489313922</c:v>
                </c:pt>
                <c:pt idx="7905">
                  <c:v>76.483051489313922</c:v>
                </c:pt>
                <c:pt idx="7906">
                  <c:v>76.641210212256823</c:v>
                </c:pt>
                <c:pt idx="7907">
                  <c:v>76.641210212256823</c:v>
                </c:pt>
                <c:pt idx="7908">
                  <c:v>76.641210212256823</c:v>
                </c:pt>
                <c:pt idx="7909">
                  <c:v>76.641210212256823</c:v>
                </c:pt>
                <c:pt idx="7910">
                  <c:v>76.641210212256823</c:v>
                </c:pt>
                <c:pt idx="7911">
                  <c:v>76.641210212256823</c:v>
                </c:pt>
                <c:pt idx="7912">
                  <c:v>76.641210212256823</c:v>
                </c:pt>
                <c:pt idx="7913">
                  <c:v>76.641210212256823</c:v>
                </c:pt>
                <c:pt idx="7914">
                  <c:v>76.641210212256823</c:v>
                </c:pt>
                <c:pt idx="7915">
                  <c:v>76.641210212256823</c:v>
                </c:pt>
                <c:pt idx="7916">
                  <c:v>76.641210212256823</c:v>
                </c:pt>
                <c:pt idx="7917">
                  <c:v>76.641210212256823</c:v>
                </c:pt>
                <c:pt idx="7918">
                  <c:v>76.641210212256823</c:v>
                </c:pt>
                <c:pt idx="7919">
                  <c:v>76.800067799812837</c:v>
                </c:pt>
                <c:pt idx="7920">
                  <c:v>76.641210212256823</c:v>
                </c:pt>
                <c:pt idx="7921">
                  <c:v>76.800067799812837</c:v>
                </c:pt>
                <c:pt idx="7922">
                  <c:v>76.641210212256823</c:v>
                </c:pt>
                <c:pt idx="7923">
                  <c:v>76.641210212256823</c:v>
                </c:pt>
                <c:pt idx="7924">
                  <c:v>76.800067799812837</c:v>
                </c:pt>
                <c:pt idx="7925">
                  <c:v>76.641210212256823</c:v>
                </c:pt>
                <c:pt idx="7926">
                  <c:v>76.641210212256823</c:v>
                </c:pt>
                <c:pt idx="7927">
                  <c:v>76.641210212256823</c:v>
                </c:pt>
                <c:pt idx="7928">
                  <c:v>76.641210212256823</c:v>
                </c:pt>
                <c:pt idx="7929">
                  <c:v>76.641210212256823</c:v>
                </c:pt>
                <c:pt idx="7930">
                  <c:v>76.483051489313922</c:v>
                </c:pt>
                <c:pt idx="7931">
                  <c:v>76.641210212256823</c:v>
                </c:pt>
                <c:pt idx="7932">
                  <c:v>76.483051489313922</c:v>
                </c:pt>
                <c:pt idx="7933">
                  <c:v>76.325585842066999</c:v>
                </c:pt>
                <c:pt idx="7934">
                  <c:v>76.325585842066999</c:v>
                </c:pt>
                <c:pt idx="7935">
                  <c:v>76.325585842066999</c:v>
                </c:pt>
                <c:pt idx="7936">
                  <c:v>76.325585842066999</c:v>
                </c:pt>
                <c:pt idx="7937">
                  <c:v>76.164992230122351</c:v>
                </c:pt>
                <c:pt idx="7938">
                  <c:v>76.164992230122351</c:v>
                </c:pt>
                <c:pt idx="7939">
                  <c:v>76.164992230122351</c:v>
                </c:pt>
                <c:pt idx="7940">
                  <c:v>76.005113841595715</c:v>
                </c:pt>
                <c:pt idx="7941">
                  <c:v>76.005113841595715</c:v>
                </c:pt>
                <c:pt idx="7942">
                  <c:v>76.005113841595715</c:v>
                </c:pt>
                <c:pt idx="7943">
                  <c:v>76.005113841595715</c:v>
                </c:pt>
                <c:pt idx="7944">
                  <c:v>76.005113841595715</c:v>
                </c:pt>
                <c:pt idx="7945">
                  <c:v>75.845944678958375</c:v>
                </c:pt>
                <c:pt idx="7946">
                  <c:v>75.687478818283694</c:v>
                </c:pt>
                <c:pt idx="7947">
                  <c:v>75.845944678958375</c:v>
                </c:pt>
                <c:pt idx="7948">
                  <c:v>75.845944678958375</c:v>
                </c:pt>
                <c:pt idx="7949">
                  <c:v>75.525962470344865</c:v>
                </c:pt>
                <c:pt idx="7950">
                  <c:v>75.525962470344865</c:v>
                </c:pt>
                <c:pt idx="7951">
                  <c:v>75.525962470344865</c:v>
                </c:pt>
                <c:pt idx="7952">
                  <c:v>75.525962470344865</c:v>
                </c:pt>
                <c:pt idx="7953">
                  <c:v>75.687478818283694</c:v>
                </c:pt>
                <c:pt idx="7954">
                  <c:v>75.525962470344865</c:v>
                </c:pt>
                <c:pt idx="7955">
                  <c:v>75.525962470344865</c:v>
                </c:pt>
                <c:pt idx="7956">
                  <c:v>75.525962470344865</c:v>
                </c:pt>
                <c:pt idx="7957">
                  <c:v>75.368902128782125</c:v>
                </c:pt>
                <c:pt idx="7958">
                  <c:v>75.368902128782125</c:v>
                </c:pt>
                <c:pt idx="7959">
                  <c:v>75.368902128782125</c:v>
                </c:pt>
                <c:pt idx="7960">
                  <c:v>75.368902128782125</c:v>
                </c:pt>
                <c:pt idx="7961">
                  <c:v>75.208812721852823</c:v>
                </c:pt>
                <c:pt idx="7962">
                  <c:v>75.368902128782125</c:v>
                </c:pt>
                <c:pt idx="7963">
                  <c:v>75.208812721852823</c:v>
                </c:pt>
                <c:pt idx="7964">
                  <c:v>75.368902128782125</c:v>
                </c:pt>
                <c:pt idx="7965">
                  <c:v>75.208812721852823</c:v>
                </c:pt>
                <c:pt idx="7966">
                  <c:v>75.208812721852823</c:v>
                </c:pt>
                <c:pt idx="7967">
                  <c:v>75.208812721852823</c:v>
                </c:pt>
                <c:pt idx="7968">
                  <c:v>75.049436136130339</c:v>
                </c:pt>
                <c:pt idx="7969">
                  <c:v>75.208812721852823</c:v>
                </c:pt>
                <c:pt idx="7970">
                  <c:v>75.208812721852823</c:v>
                </c:pt>
                <c:pt idx="7971">
                  <c:v>75.049436136130339</c:v>
                </c:pt>
                <c:pt idx="7972">
                  <c:v>75.049436136130339</c:v>
                </c:pt>
                <c:pt idx="7973">
                  <c:v>75.049436136130339</c:v>
                </c:pt>
                <c:pt idx="7974">
                  <c:v>75.049436136130339</c:v>
                </c:pt>
                <c:pt idx="7975">
                  <c:v>75.049436136130339</c:v>
                </c:pt>
                <c:pt idx="7976">
                  <c:v>75.208812721852823</c:v>
                </c:pt>
                <c:pt idx="7977">
                  <c:v>75.049436136130339</c:v>
                </c:pt>
                <c:pt idx="7978">
                  <c:v>75.049436136130339</c:v>
                </c:pt>
                <c:pt idx="7979">
                  <c:v>75.049436136130339</c:v>
                </c:pt>
                <c:pt idx="7980">
                  <c:v>75.208812721852823</c:v>
                </c:pt>
                <c:pt idx="7981">
                  <c:v>74.890766395016783</c:v>
                </c:pt>
                <c:pt idx="7982">
                  <c:v>75.049436136130339</c:v>
                </c:pt>
                <c:pt idx="7983">
                  <c:v>75.049436136130339</c:v>
                </c:pt>
                <c:pt idx="7984">
                  <c:v>75.049436136130339</c:v>
                </c:pt>
                <c:pt idx="7985">
                  <c:v>75.049436136130339</c:v>
                </c:pt>
                <c:pt idx="7986">
                  <c:v>75.049436136130339</c:v>
                </c:pt>
                <c:pt idx="7987">
                  <c:v>74.890766395016783</c:v>
                </c:pt>
                <c:pt idx="7988">
                  <c:v>74.890766395016783</c:v>
                </c:pt>
                <c:pt idx="7989">
                  <c:v>74.890766395016783</c:v>
                </c:pt>
                <c:pt idx="7990">
                  <c:v>75.049436136130339</c:v>
                </c:pt>
                <c:pt idx="7991">
                  <c:v>75.049436136130339</c:v>
                </c:pt>
                <c:pt idx="7992">
                  <c:v>75.049436136130339</c:v>
                </c:pt>
                <c:pt idx="7993">
                  <c:v>74.890766395016783</c:v>
                </c:pt>
                <c:pt idx="7994">
                  <c:v>74.890766395016783</c:v>
                </c:pt>
                <c:pt idx="7995">
                  <c:v>74.890766395016783</c:v>
                </c:pt>
                <c:pt idx="7996">
                  <c:v>74.890766395016783</c:v>
                </c:pt>
                <c:pt idx="7997">
                  <c:v>74.890766395016783</c:v>
                </c:pt>
                <c:pt idx="7998">
                  <c:v>74.890766395016783</c:v>
                </c:pt>
                <c:pt idx="7999">
                  <c:v>74.890766395016783</c:v>
                </c:pt>
                <c:pt idx="8000">
                  <c:v>75.049436136130339</c:v>
                </c:pt>
                <c:pt idx="8001">
                  <c:v>74.890766395016783</c:v>
                </c:pt>
                <c:pt idx="8002">
                  <c:v>74.890766395016783</c:v>
                </c:pt>
                <c:pt idx="8003">
                  <c:v>74.890766395016783</c:v>
                </c:pt>
                <c:pt idx="8004">
                  <c:v>74.890766395016783</c:v>
                </c:pt>
                <c:pt idx="8005">
                  <c:v>74.890766395016783</c:v>
                </c:pt>
                <c:pt idx="8006">
                  <c:v>74.890766395016783</c:v>
                </c:pt>
                <c:pt idx="8007">
                  <c:v>74.890766395016783</c:v>
                </c:pt>
                <c:pt idx="8008">
                  <c:v>74.890766395016783</c:v>
                </c:pt>
                <c:pt idx="8009">
                  <c:v>74.890766395016783</c:v>
                </c:pt>
                <c:pt idx="8010">
                  <c:v>74.890766395016783</c:v>
                </c:pt>
                <c:pt idx="8011">
                  <c:v>74.890766395016783</c:v>
                </c:pt>
                <c:pt idx="8012">
                  <c:v>74.890766395016783</c:v>
                </c:pt>
                <c:pt idx="8013">
                  <c:v>74.890766395016783</c:v>
                </c:pt>
                <c:pt idx="8014">
                  <c:v>74.890766395016783</c:v>
                </c:pt>
                <c:pt idx="8015">
                  <c:v>74.890766395016783</c:v>
                </c:pt>
                <c:pt idx="8016">
                  <c:v>74.890766395016783</c:v>
                </c:pt>
                <c:pt idx="8017">
                  <c:v>74.732797595253373</c:v>
                </c:pt>
                <c:pt idx="8018">
                  <c:v>74.890766395016783</c:v>
                </c:pt>
                <c:pt idx="8019">
                  <c:v>74.890766395016783</c:v>
                </c:pt>
                <c:pt idx="8020">
                  <c:v>74.890766395016783</c:v>
                </c:pt>
                <c:pt idx="8021">
                  <c:v>74.732797595253373</c:v>
                </c:pt>
                <c:pt idx="8022">
                  <c:v>74.890766395016783</c:v>
                </c:pt>
                <c:pt idx="8023">
                  <c:v>74.890766395016783</c:v>
                </c:pt>
                <c:pt idx="8024">
                  <c:v>74.890766395016783</c:v>
                </c:pt>
                <c:pt idx="8025">
                  <c:v>74.732797595253373</c:v>
                </c:pt>
                <c:pt idx="8026">
                  <c:v>74.732797595253373</c:v>
                </c:pt>
                <c:pt idx="8027">
                  <c:v>74.890766395016783</c:v>
                </c:pt>
                <c:pt idx="8028">
                  <c:v>74.732797595253373</c:v>
                </c:pt>
                <c:pt idx="8029">
                  <c:v>74.890766395016783</c:v>
                </c:pt>
                <c:pt idx="8030">
                  <c:v>74.890766395016783</c:v>
                </c:pt>
                <c:pt idx="8031">
                  <c:v>74.732797595253373</c:v>
                </c:pt>
                <c:pt idx="8032">
                  <c:v>74.890766395016783</c:v>
                </c:pt>
                <c:pt idx="8033">
                  <c:v>74.732797595253373</c:v>
                </c:pt>
                <c:pt idx="8034">
                  <c:v>74.732797595253373</c:v>
                </c:pt>
                <c:pt idx="8035">
                  <c:v>74.890766395016783</c:v>
                </c:pt>
                <c:pt idx="8036">
                  <c:v>74.732797595253373</c:v>
                </c:pt>
                <c:pt idx="8037">
                  <c:v>74.732797595253373</c:v>
                </c:pt>
                <c:pt idx="8038">
                  <c:v>74.732797595253373</c:v>
                </c:pt>
                <c:pt idx="8039">
                  <c:v>74.890766395016783</c:v>
                </c:pt>
                <c:pt idx="8040">
                  <c:v>74.732797595253373</c:v>
                </c:pt>
                <c:pt idx="8041">
                  <c:v>74.890766395016783</c:v>
                </c:pt>
                <c:pt idx="8042">
                  <c:v>74.732797595253373</c:v>
                </c:pt>
                <c:pt idx="8043">
                  <c:v>74.732797595253373</c:v>
                </c:pt>
                <c:pt idx="8044">
                  <c:v>74.890766395016783</c:v>
                </c:pt>
                <c:pt idx="8045">
                  <c:v>74.732797595253373</c:v>
                </c:pt>
                <c:pt idx="8046">
                  <c:v>74.732797595253373</c:v>
                </c:pt>
                <c:pt idx="8047">
                  <c:v>74.732797595253373</c:v>
                </c:pt>
                <c:pt idx="8048">
                  <c:v>74.890766395016783</c:v>
                </c:pt>
                <c:pt idx="8049">
                  <c:v>74.732797595253373</c:v>
                </c:pt>
                <c:pt idx="8050">
                  <c:v>74.890766395016783</c:v>
                </c:pt>
                <c:pt idx="8051">
                  <c:v>74.732797595253373</c:v>
                </c:pt>
                <c:pt idx="8052">
                  <c:v>74.732797595253373</c:v>
                </c:pt>
                <c:pt idx="8053">
                  <c:v>74.890766395016783</c:v>
                </c:pt>
                <c:pt idx="8054">
                  <c:v>74.732797595253373</c:v>
                </c:pt>
                <c:pt idx="8055">
                  <c:v>74.732797595253373</c:v>
                </c:pt>
                <c:pt idx="8056">
                  <c:v>74.732797595253373</c:v>
                </c:pt>
                <c:pt idx="8057">
                  <c:v>74.890766395016783</c:v>
                </c:pt>
                <c:pt idx="8058">
                  <c:v>74.732797595253373</c:v>
                </c:pt>
                <c:pt idx="8059">
                  <c:v>74.732797595253373</c:v>
                </c:pt>
                <c:pt idx="8060">
                  <c:v>74.890766395016783</c:v>
                </c:pt>
                <c:pt idx="8061">
                  <c:v>74.890766395016783</c:v>
                </c:pt>
                <c:pt idx="8062">
                  <c:v>74.732797595253373</c:v>
                </c:pt>
                <c:pt idx="8063">
                  <c:v>74.732797595253373</c:v>
                </c:pt>
                <c:pt idx="8064">
                  <c:v>74.890766395016783</c:v>
                </c:pt>
                <c:pt idx="8065">
                  <c:v>74.732797595253373</c:v>
                </c:pt>
                <c:pt idx="8066">
                  <c:v>74.732797595253373</c:v>
                </c:pt>
                <c:pt idx="8067">
                  <c:v>74.732797595253373</c:v>
                </c:pt>
                <c:pt idx="8068">
                  <c:v>74.890766395016783</c:v>
                </c:pt>
                <c:pt idx="8069">
                  <c:v>74.732797595253373</c:v>
                </c:pt>
                <c:pt idx="8070">
                  <c:v>74.732797595253373</c:v>
                </c:pt>
                <c:pt idx="8071">
                  <c:v>74.732797595253373</c:v>
                </c:pt>
                <c:pt idx="8072">
                  <c:v>74.732797595253373</c:v>
                </c:pt>
                <c:pt idx="8073">
                  <c:v>74.890766395016783</c:v>
                </c:pt>
                <c:pt idx="8074">
                  <c:v>74.732797595253373</c:v>
                </c:pt>
                <c:pt idx="8075">
                  <c:v>74.890766395016783</c:v>
                </c:pt>
                <c:pt idx="8076">
                  <c:v>74.890766395016783</c:v>
                </c:pt>
                <c:pt idx="8077">
                  <c:v>74.732797595253373</c:v>
                </c:pt>
                <c:pt idx="8078">
                  <c:v>74.732797595253373</c:v>
                </c:pt>
                <c:pt idx="8079">
                  <c:v>74.890766395016783</c:v>
                </c:pt>
                <c:pt idx="8080">
                  <c:v>74.732797595253373</c:v>
                </c:pt>
                <c:pt idx="8081">
                  <c:v>74.890766395016783</c:v>
                </c:pt>
                <c:pt idx="8082">
                  <c:v>74.732797595253373</c:v>
                </c:pt>
                <c:pt idx="8083">
                  <c:v>74.732797595253373</c:v>
                </c:pt>
                <c:pt idx="8084">
                  <c:v>74.890766395016783</c:v>
                </c:pt>
                <c:pt idx="8085">
                  <c:v>74.732797595253373</c:v>
                </c:pt>
                <c:pt idx="8086">
                  <c:v>74.890766395016783</c:v>
                </c:pt>
                <c:pt idx="8087">
                  <c:v>74.732797595253373</c:v>
                </c:pt>
                <c:pt idx="8088">
                  <c:v>74.890766395016783</c:v>
                </c:pt>
                <c:pt idx="8089">
                  <c:v>74.890766395016783</c:v>
                </c:pt>
                <c:pt idx="8090">
                  <c:v>74.890766395016783</c:v>
                </c:pt>
                <c:pt idx="8091">
                  <c:v>74.890766395016783</c:v>
                </c:pt>
                <c:pt idx="8092">
                  <c:v>74.732797595253373</c:v>
                </c:pt>
                <c:pt idx="8093">
                  <c:v>74.890766395016783</c:v>
                </c:pt>
                <c:pt idx="8094">
                  <c:v>74.890766395016783</c:v>
                </c:pt>
                <c:pt idx="8095">
                  <c:v>74.890766395016783</c:v>
                </c:pt>
                <c:pt idx="8096">
                  <c:v>75.049436136130339</c:v>
                </c:pt>
                <c:pt idx="8097">
                  <c:v>74.890766395016783</c:v>
                </c:pt>
                <c:pt idx="8098">
                  <c:v>74.890766395016783</c:v>
                </c:pt>
                <c:pt idx="8099">
                  <c:v>75.049436136130339</c:v>
                </c:pt>
                <c:pt idx="8100">
                  <c:v>74.890766395016783</c:v>
                </c:pt>
                <c:pt idx="8101">
                  <c:v>74.890766395016783</c:v>
                </c:pt>
                <c:pt idx="8102">
                  <c:v>74.890766395016783</c:v>
                </c:pt>
                <c:pt idx="8103">
                  <c:v>74.890766395016783</c:v>
                </c:pt>
                <c:pt idx="8104">
                  <c:v>74.890766395016783</c:v>
                </c:pt>
                <c:pt idx="8105">
                  <c:v>74.890766395016783</c:v>
                </c:pt>
                <c:pt idx="8106">
                  <c:v>75.049436136130339</c:v>
                </c:pt>
                <c:pt idx="8107">
                  <c:v>74.890766395016783</c:v>
                </c:pt>
                <c:pt idx="8108">
                  <c:v>74.890766395016783</c:v>
                </c:pt>
                <c:pt idx="8109">
                  <c:v>75.049436136130339</c:v>
                </c:pt>
                <c:pt idx="8110">
                  <c:v>75.049436136130339</c:v>
                </c:pt>
                <c:pt idx="8111">
                  <c:v>74.890766395016783</c:v>
                </c:pt>
                <c:pt idx="8112">
                  <c:v>74.890766395016783</c:v>
                </c:pt>
                <c:pt idx="8113">
                  <c:v>75.049436136130339</c:v>
                </c:pt>
                <c:pt idx="8114">
                  <c:v>75.049436136130339</c:v>
                </c:pt>
                <c:pt idx="8115">
                  <c:v>75.049436136130339</c:v>
                </c:pt>
                <c:pt idx="8116">
                  <c:v>75.049436136130339</c:v>
                </c:pt>
                <c:pt idx="8117">
                  <c:v>75.049436136130339</c:v>
                </c:pt>
                <c:pt idx="8118">
                  <c:v>75.049436136130339</c:v>
                </c:pt>
                <c:pt idx="8119">
                  <c:v>75.049436136130339</c:v>
                </c:pt>
                <c:pt idx="8120">
                  <c:v>75.049436136130339</c:v>
                </c:pt>
                <c:pt idx="8121">
                  <c:v>75.049436136130339</c:v>
                </c:pt>
                <c:pt idx="8122">
                  <c:v>75.049436136130339</c:v>
                </c:pt>
                <c:pt idx="8123">
                  <c:v>75.049436136130339</c:v>
                </c:pt>
                <c:pt idx="8124">
                  <c:v>75.049436136130339</c:v>
                </c:pt>
                <c:pt idx="8125">
                  <c:v>75.208812721852823</c:v>
                </c:pt>
                <c:pt idx="8126">
                  <c:v>75.049436136130339</c:v>
                </c:pt>
                <c:pt idx="8127">
                  <c:v>75.049436136130339</c:v>
                </c:pt>
                <c:pt idx="8128">
                  <c:v>75.049436136130339</c:v>
                </c:pt>
                <c:pt idx="8129">
                  <c:v>75.208812721852823</c:v>
                </c:pt>
                <c:pt idx="8130">
                  <c:v>75.368902128782125</c:v>
                </c:pt>
                <c:pt idx="8131">
                  <c:v>75.208812721852823</c:v>
                </c:pt>
                <c:pt idx="8132">
                  <c:v>75.368902128782125</c:v>
                </c:pt>
                <c:pt idx="8133">
                  <c:v>75.525962470344865</c:v>
                </c:pt>
                <c:pt idx="8134">
                  <c:v>75.687478818283694</c:v>
                </c:pt>
                <c:pt idx="8135">
                  <c:v>76.005113841595715</c:v>
                </c:pt>
                <c:pt idx="8136">
                  <c:v>76.164992230122351</c:v>
                </c:pt>
                <c:pt idx="8137">
                  <c:v>76.325585842066999</c:v>
                </c:pt>
                <c:pt idx="8138">
                  <c:v>76.483051489313922</c:v>
                </c:pt>
                <c:pt idx="8139">
                  <c:v>76.483051489313922</c:v>
                </c:pt>
                <c:pt idx="8140">
                  <c:v>76.483051489313922</c:v>
                </c:pt>
                <c:pt idx="8141">
                  <c:v>76.641210212256823</c:v>
                </c:pt>
                <c:pt idx="8142">
                  <c:v>76.641210212256823</c:v>
                </c:pt>
                <c:pt idx="8143">
                  <c:v>76.641210212256823</c:v>
                </c:pt>
                <c:pt idx="8144">
                  <c:v>76.800067799812837</c:v>
                </c:pt>
                <c:pt idx="8145">
                  <c:v>76.800067799812837</c:v>
                </c:pt>
                <c:pt idx="8146">
                  <c:v>76.800067799812837</c:v>
                </c:pt>
                <c:pt idx="8147">
                  <c:v>76.963530729617787</c:v>
                </c:pt>
                <c:pt idx="8148">
                  <c:v>76.963530729617787</c:v>
                </c:pt>
                <c:pt idx="8149">
                  <c:v>77.119903082191868</c:v>
                </c:pt>
                <c:pt idx="8150">
                  <c:v>77.119903082191868</c:v>
                </c:pt>
                <c:pt idx="8151">
                  <c:v>76.963530729617787</c:v>
                </c:pt>
                <c:pt idx="8152">
                  <c:v>77.119903082191868</c:v>
                </c:pt>
                <c:pt idx="8153">
                  <c:v>77.28089271612113</c:v>
                </c:pt>
                <c:pt idx="8154">
                  <c:v>77.28089271612113</c:v>
                </c:pt>
                <c:pt idx="8155">
                  <c:v>77.442605095275241</c:v>
                </c:pt>
                <c:pt idx="8156">
                  <c:v>77.28089271612113</c:v>
                </c:pt>
                <c:pt idx="8157">
                  <c:v>77.28089271612113</c:v>
                </c:pt>
                <c:pt idx="8158">
                  <c:v>77.442605095275241</c:v>
                </c:pt>
                <c:pt idx="8159">
                  <c:v>77.28089271612113</c:v>
                </c:pt>
                <c:pt idx="8160">
                  <c:v>77.28089271612113</c:v>
                </c:pt>
                <c:pt idx="8161">
                  <c:v>77.28089271612113</c:v>
                </c:pt>
                <c:pt idx="8162">
                  <c:v>77.442605095275241</c:v>
                </c:pt>
                <c:pt idx="8163">
                  <c:v>77.442605095275241</c:v>
                </c:pt>
                <c:pt idx="8164">
                  <c:v>77.601075673614588</c:v>
                </c:pt>
                <c:pt idx="8165">
                  <c:v>77.442605095275241</c:v>
                </c:pt>
                <c:pt idx="8166">
                  <c:v>77.601075673614588</c:v>
                </c:pt>
                <c:pt idx="8167">
                  <c:v>77.601075673614588</c:v>
                </c:pt>
                <c:pt idx="8168">
                  <c:v>77.601075673614588</c:v>
                </c:pt>
                <c:pt idx="8169">
                  <c:v>77.601075673614588</c:v>
                </c:pt>
                <c:pt idx="8170">
                  <c:v>77.601075673614588</c:v>
                </c:pt>
                <c:pt idx="8171">
                  <c:v>77.601075673614588</c:v>
                </c:pt>
                <c:pt idx="8172">
                  <c:v>77.760245820363792</c:v>
                </c:pt>
                <c:pt idx="8173">
                  <c:v>77.760245820363792</c:v>
                </c:pt>
                <c:pt idx="8174">
                  <c:v>77.760245820363792</c:v>
                </c:pt>
                <c:pt idx="8175">
                  <c:v>77.760245820363792</c:v>
                </c:pt>
                <c:pt idx="8176">
                  <c:v>77.760245820363792</c:v>
                </c:pt>
                <c:pt idx="8177">
                  <c:v>77.760245820363792</c:v>
                </c:pt>
                <c:pt idx="8178">
                  <c:v>77.920121395468726</c:v>
                </c:pt>
                <c:pt idx="8179">
                  <c:v>77.920121395468726</c:v>
                </c:pt>
                <c:pt idx="8180">
                  <c:v>77.920121395468726</c:v>
                </c:pt>
                <c:pt idx="8181">
                  <c:v>77.920121395468726</c:v>
                </c:pt>
                <c:pt idx="8182">
                  <c:v>77.920121395468726</c:v>
                </c:pt>
                <c:pt idx="8183">
                  <c:v>78.080708331275076</c:v>
                </c:pt>
                <c:pt idx="8184">
                  <c:v>78.080708331275076</c:v>
                </c:pt>
                <c:pt idx="8185">
                  <c:v>78.080708331275076</c:v>
                </c:pt>
                <c:pt idx="8186">
                  <c:v>77.920121395468726</c:v>
                </c:pt>
                <c:pt idx="8187">
                  <c:v>78.080708331275076</c:v>
                </c:pt>
                <c:pt idx="8188">
                  <c:v>78.080708331275076</c:v>
                </c:pt>
                <c:pt idx="8189">
                  <c:v>78.080708331275076</c:v>
                </c:pt>
                <c:pt idx="8190">
                  <c:v>78.080708331275076</c:v>
                </c:pt>
                <c:pt idx="8191">
                  <c:v>78.080708331275076</c:v>
                </c:pt>
                <c:pt idx="8192">
                  <c:v>78.080708331275076</c:v>
                </c:pt>
                <c:pt idx="8193">
                  <c:v>78.080708331275076</c:v>
                </c:pt>
                <c:pt idx="8194">
                  <c:v>78.080708331275076</c:v>
                </c:pt>
                <c:pt idx="8195">
                  <c:v>78.080708331275076</c:v>
                </c:pt>
                <c:pt idx="8196">
                  <c:v>78.080708331275076</c:v>
                </c:pt>
                <c:pt idx="8197">
                  <c:v>78.080708331275076</c:v>
                </c:pt>
                <c:pt idx="8198">
                  <c:v>78.080708331275076</c:v>
                </c:pt>
                <c:pt idx="8199">
                  <c:v>78.080708331275076</c:v>
                </c:pt>
                <c:pt idx="8200">
                  <c:v>78.242012633712264</c:v>
                </c:pt>
                <c:pt idx="8201">
                  <c:v>78.242012633712264</c:v>
                </c:pt>
                <c:pt idx="8202">
                  <c:v>78.242012633712264</c:v>
                </c:pt>
                <c:pt idx="8203">
                  <c:v>78.399980823502204</c:v>
                </c:pt>
                <c:pt idx="8204">
                  <c:v>78.242012633712264</c:v>
                </c:pt>
                <c:pt idx="8205">
                  <c:v>78.399980823502204</c:v>
                </c:pt>
                <c:pt idx="8206">
                  <c:v>78.399980823502204</c:v>
                </c:pt>
                <c:pt idx="8207">
                  <c:v>78.399980823502204</c:v>
                </c:pt>
                <c:pt idx="8208">
                  <c:v>78.399980823502204</c:v>
                </c:pt>
                <c:pt idx="8209">
                  <c:v>78.242012633712264</c:v>
                </c:pt>
                <c:pt idx="8210">
                  <c:v>78.399980823502204</c:v>
                </c:pt>
                <c:pt idx="8211">
                  <c:v>78.399980823502204</c:v>
                </c:pt>
                <c:pt idx="8212">
                  <c:v>78.399980823502204</c:v>
                </c:pt>
                <c:pt idx="8213">
                  <c:v>78.399980823502204</c:v>
                </c:pt>
                <c:pt idx="8214">
                  <c:v>78.399980823502204</c:v>
                </c:pt>
                <c:pt idx="8215">
                  <c:v>78.399980823502204</c:v>
                </c:pt>
                <c:pt idx="8216">
                  <c:v>78.242012633712264</c:v>
                </c:pt>
                <c:pt idx="8217">
                  <c:v>78.562719861636154</c:v>
                </c:pt>
                <c:pt idx="8218">
                  <c:v>78.562719861636154</c:v>
                </c:pt>
                <c:pt idx="8219">
                  <c:v>78.399980823502204</c:v>
                </c:pt>
                <c:pt idx="8220">
                  <c:v>78.562719861636154</c:v>
                </c:pt>
                <c:pt idx="8221">
                  <c:v>78.562719861636154</c:v>
                </c:pt>
                <c:pt idx="8222">
                  <c:v>78.399980823502204</c:v>
                </c:pt>
                <c:pt idx="8223">
                  <c:v>78.562719861636154</c:v>
                </c:pt>
                <c:pt idx="8224">
                  <c:v>78.562719861636154</c:v>
                </c:pt>
                <c:pt idx="8225">
                  <c:v>78.562719861636154</c:v>
                </c:pt>
                <c:pt idx="8226">
                  <c:v>78.562719861636154</c:v>
                </c:pt>
                <c:pt idx="8227">
                  <c:v>78.562719861636154</c:v>
                </c:pt>
                <c:pt idx="8228">
                  <c:v>78.562719861636154</c:v>
                </c:pt>
                <c:pt idx="8229">
                  <c:v>78.562719861636154</c:v>
                </c:pt>
                <c:pt idx="8230">
                  <c:v>78.722098696525705</c:v>
                </c:pt>
                <c:pt idx="8231">
                  <c:v>78.562719861636154</c:v>
                </c:pt>
                <c:pt idx="8232">
                  <c:v>78.722098696525705</c:v>
                </c:pt>
                <c:pt idx="8233">
                  <c:v>78.562719861636154</c:v>
                </c:pt>
                <c:pt idx="8234">
                  <c:v>78.562719861636154</c:v>
                </c:pt>
                <c:pt idx="8235">
                  <c:v>78.562719861636154</c:v>
                </c:pt>
                <c:pt idx="8236">
                  <c:v>78.722098696525705</c:v>
                </c:pt>
                <c:pt idx="8237">
                  <c:v>78.722098696525705</c:v>
                </c:pt>
                <c:pt idx="8238">
                  <c:v>78.722098696525705</c:v>
                </c:pt>
                <c:pt idx="8239">
                  <c:v>78.722098696525705</c:v>
                </c:pt>
                <c:pt idx="8240">
                  <c:v>78.722098696525705</c:v>
                </c:pt>
                <c:pt idx="8241">
                  <c:v>78.722098696525705</c:v>
                </c:pt>
                <c:pt idx="8242">
                  <c:v>78.722098696525705</c:v>
                </c:pt>
                <c:pt idx="8243">
                  <c:v>78.722098696525705</c:v>
                </c:pt>
                <c:pt idx="8244">
                  <c:v>78.562719861636154</c:v>
                </c:pt>
                <c:pt idx="8245">
                  <c:v>78.722098696525705</c:v>
                </c:pt>
                <c:pt idx="8246">
                  <c:v>78.722098696525705</c:v>
                </c:pt>
                <c:pt idx="8247">
                  <c:v>78.722098696525705</c:v>
                </c:pt>
                <c:pt idx="8248">
                  <c:v>78.882182736303449</c:v>
                </c:pt>
                <c:pt idx="8249">
                  <c:v>78.722098696525705</c:v>
                </c:pt>
                <c:pt idx="8250">
                  <c:v>78.722098696525705</c:v>
                </c:pt>
                <c:pt idx="8251">
                  <c:v>78.722098696525705</c:v>
                </c:pt>
                <c:pt idx="8252">
                  <c:v>78.722098696525705</c:v>
                </c:pt>
                <c:pt idx="8253">
                  <c:v>78.882182736303449</c:v>
                </c:pt>
                <c:pt idx="8254">
                  <c:v>78.882182736303449</c:v>
                </c:pt>
                <c:pt idx="8255">
                  <c:v>78.882182736303449</c:v>
                </c:pt>
                <c:pt idx="8256">
                  <c:v>78.882182736303449</c:v>
                </c:pt>
                <c:pt idx="8257">
                  <c:v>78.882182736303449</c:v>
                </c:pt>
                <c:pt idx="8258">
                  <c:v>78.882182736303449</c:v>
                </c:pt>
                <c:pt idx="8259">
                  <c:v>78.882182736303449</c:v>
                </c:pt>
                <c:pt idx="8260">
                  <c:v>78.882182736303449</c:v>
                </c:pt>
                <c:pt idx="8261">
                  <c:v>79.042977901228298</c:v>
                </c:pt>
                <c:pt idx="8262">
                  <c:v>78.882182736303449</c:v>
                </c:pt>
                <c:pt idx="8263">
                  <c:v>78.882182736303449</c:v>
                </c:pt>
                <c:pt idx="8264">
                  <c:v>79.042977901228298</c:v>
                </c:pt>
                <c:pt idx="8265">
                  <c:v>79.042977901228298</c:v>
                </c:pt>
                <c:pt idx="8266">
                  <c:v>78.882182736303449</c:v>
                </c:pt>
                <c:pt idx="8267">
                  <c:v>78.882182736303449</c:v>
                </c:pt>
                <c:pt idx="8268">
                  <c:v>79.042977901228298</c:v>
                </c:pt>
                <c:pt idx="8269">
                  <c:v>79.042977901228298</c:v>
                </c:pt>
                <c:pt idx="8270">
                  <c:v>79.042977901228298</c:v>
                </c:pt>
                <c:pt idx="8271">
                  <c:v>79.042977901228298</c:v>
                </c:pt>
                <c:pt idx="8272">
                  <c:v>79.042977901228298</c:v>
                </c:pt>
                <c:pt idx="8273">
                  <c:v>79.042977901228298</c:v>
                </c:pt>
                <c:pt idx="8274">
                  <c:v>79.042977901228298</c:v>
                </c:pt>
                <c:pt idx="8275">
                  <c:v>79.042977901228298</c:v>
                </c:pt>
                <c:pt idx="8276">
                  <c:v>79.042977901228298</c:v>
                </c:pt>
                <c:pt idx="8277">
                  <c:v>79.042977901228298</c:v>
                </c:pt>
                <c:pt idx="8278">
                  <c:v>79.042977901228298</c:v>
                </c:pt>
                <c:pt idx="8279">
                  <c:v>79.204490184863829</c:v>
                </c:pt>
                <c:pt idx="8280">
                  <c:v>79.042977901228298</c:v>
                </c:pt>
                <c:pt idx="8281">
                  <c:v>79.042977901228298</c:v>
                </c:pt>
                <c:pt idx="8282">
                  <c:v>79.042977901228298</c:v>
                </c:pt>
                <c:pt idx="8283">
                  <c:v>79.042977901228298</c:v>
                </c:pt>
                <c:pt idx="8284">
                  <c:v>79.204490184863829</c:v>
                </c:pt>
                <c:pt idx="8285">
                  <c:v>79.204490184863829</c:v>
                </c:pt>
                <c:pt idx="8286">
                  <c:v>79.042977901228298</c:v>
                </c:pt>
                <c:pt idx="8287">
                  <c:v>79.204490184863829</c:v>
                </c:pt>
                <c:pt idx="8288">
                  <c:v>79.204490184863829</c:v>
                </c:pt>
                <c:pt idx="8289">
                  <c:v>79.204490184863829</c:v>
                </c:pt>
                <c:pt idx="8290">
                  <c:v>79.204490184863829</c:v>
                </c:pt>
                <c:pt idx="8291">
                  <c:v>79.204490184863829</c:v>
                </c:pt>
                <c:pt idx="8292">
                  <c:v>79.204490184863829</c:v>
                </c:pt>
                <c:pt idx="8293">
                  <c:v>79.204490184863829</c:v>
                </c:pt>
                <c:pt idx="8294">
                  <c:v>79.204490184863829</c:v>
                </c:pt>
                <c:pt idx="8295">
                  <c:v>79.204490184863829</c:v>
                </c:pt>
                <c:pt idx="8296">
                  <c:v>79.204490184863829</c:v>
                </c:pt>
                <c:pt idx="8297">
                  <c:v>79.204490184863829</c:v>
                </c:pt>
                <c:pt idx="8298">
                  <c:v>79.204490184863829</c:v>
                </c:pt>
                <c:pt idx="8299">
                  <c:v>79.204490184863829</c:v>
                </c:pt>
                <c:pt idx="8300">
                  <c:v>79.204490184863829</c:v>
                </c:pt>
                <c:pt idx="8301">
                  <c:v>79.204490184863829</c:v>
                </c:pt>
                <c:pt idx="8302">
                  <c:v>79.204490184863829</c:v>
                </c:pt>
                <c:pt idx="8303">
                  <c:v>79.204490184863829</c:v>
                </c:pt>
                <c:pt idx="8304">
                  <c:v>79.204490184863829</c:v>
                </c:pt>
                <c:pt idx="8305">
                  <c:v>79.204490184863829</c:v>
                </c:pt>
                <c:pt idx="8306">
                  <c:v>79.204490184863829</c:v>
                </c:pt>
                <c:pt idx="8307">
                  <c:v>79.204490184863829</c:v>
                </c:pt>
                <c:pt idx="8308">
                  <c:v>79.204490184863829</c:v>
                </c:pt>
                <c:pt idx="8309">
                  <c:v>79.204490184863829</c:v>
                </c:pt>
                <c:pt idx="8310">
                  <c:v>79.042977901228298</c:v>
                </c:pt>
                <c:pt idx="8311">
                  <c:v>79.204490184863829</c:v>
                </c:pt>
                <c:pt idx="8312">
                  <c:v>79.204490184863829</c:v>
                </c:pt>
                <c:pt idx="8313">
                  <c:v>79.204490184863829</c:v>
                </c:pt>
                <c:pt idx="8314">
                  <c:v>79.204490184863829</c:v>
                </c:pt>
                <c:pt idx="8315">
                  <c:v>79.204490184863829</c:v>
                </c:pt>
                <c:pt idx="8316">
                  <c:v>79.204490184863829</c:v>
                </c:pt>
                <c:pt idx="8317">
                  <c:v>79.204490184863829</c:v>
                </c:pt>
                <c:pt idx="8318">
                  <c:v>79.362556687183798</c:v>
                </c:pt>
                <c:pt idx="8319">
                  <c:v>79.362556687183798</c:v>
                </c:pt>
                <c:pt idx="8320">
                  <c:v>79.204490184863829</c:v>
                </c:pt>
                <c:pt idx="8321">
                  <c:v>79.362556687183798</c:v>
                </c:pt>
                <c:pt idx="8322">
                  <c:v>79.362556687183798</c:v>
                </c:pt>
                <c:pt idx="8323">
                  <c:v>79.362556687183798</c:v>
                </c:pt>
                <c:pt idx="8324">
                  <c:v>79.362556687183798</c:v>
                </c:pt>
                <c:pt idx="8325">
                  <c:v>79.362556687183798</c:v>
                </c:pt>
                <c:pt idx="8326">
                  <c:v>79.362556687183798</c:v>
                </c:pt>
                <c:pt idx="8327">
                  <c:v>79.362556687183798</c:v>
                </c:pt>
                <c:pt idx="8328">
                  <c:v>79.362556687183798</c:v>
                </c:pt>
                <c:pt idx="8329">
                  <c:v>79.362556687183798</c:v>
                </c:pt>
                <c:pt idx="8330">
                  <c:v>79.525502710020746</c:v>
                </c:pt>
                <c:pt idx="8331">
                  <c:v>79.525502710020746</c:v>
                </c:pt>
                <c:pt idx="8332">
                  <c:v>79.525502710020746</c:v>
                </c:pt>
                <c:pt idx="8333">
                  <c:v>79.525502710020746</c:v>
                </c:pt>
                <c:pt idx="8334">
                  <c:v>79.525502710020746</c:v>
                </c:pt>
                <c:pt idx="8335">
                  <c:v>79.525502710020746</c:v>
                </c:pt>
                <c:pt idx="8336">
                  <c:v>79.525502710020746</c:v>
                </c:pt>
                <c:pt idx="8337">
                  <c:v>79.525502710020746</c:v>
                </c:pt>
                <c:pt idx="8338">
                  <c:v>79.684977926476051</c:v>
                </c:pt>
                <c:pt idx="8339">
                  <c:v>79.525502710020746</c:v>
                </c:pt>
                <c:pt idx="8340">
                  <c:v>79.525502710020746</c:v>
                </c:pt>
                <c:pt idx="8341">
                  <c:v>79.525502710020746</c:v>
                </c:pt>
                <c:pt idx="8342">
                  <c:v>79.525502710020746</c:v>
                </c:pt>
                <c:pt idx="8343">
                  <c:v>79.525502710020746</c:v>
                </c:pt>
                <c:pt idx="8344">
                  <c:v>79.525502710020746</c:v>
                </c:pt>
                <c:pt idx="8345">
                  <c:v>79.525502710020746</c:v>
                </c:pt>
                <c:pt idx="8346">
                  <c:v>79.525502710020746</c:v>
                </c:pt>
                <c:pt idx="8347">
                  <c:v>79.684977926476051</c:v>
                </c:pt>
                <c:pt idx="8348">
                  <c:v>79.525502710020746</c:v>
                </c:pt>
                <c:pt idx="8349">
                  <c:v>79.525502710020746</c:v>
                </c:pt>
                <c:pt idx="8350">
                  <c:v>79.684977926476051</c:v>
                </c:pt>
                <c:pt idx="8351">
                  <c:v>79.525502710020746</c:v>
                </c:pt>
                <c:pt idx="8352">
                  <c:v>79.525502710020746</c:v>
                </c:pt>
                <c:pt idx="8353">
                  <c:v>79.684977926476051</c:v>
                </c:pt>
                <c:pt idx="8354">
                  <c:v>79.684977926476051</c:v>
                </c:pt>
                <c:pt idx="8355">
                  <c:v>79.684977926476051</c:v>
                </c:pt>
                <c:pt idx="8356">
                  <c:v>79.684977926476051</c:v>
                </c:pt>
                <c:pt idx="8357">
                  <c:v>79.684977926476051</c:v>
                </c:pt>
                <c:pt idx="8358">
                  <c:v>79.684977926476051</c:v>
                </c:pt>
                <c:pt idx="8359">
                  <c:v>79.684977926476051</c:v>
                </c:pt>
                <c:pt idx="8360">
                  <c:v>79.684977926476051</c:v>
                </c:pt>
                <c:pt idx="8361">
                  <c:v>79.684977926476051</c:v>
                </c:pt>
                <c:pt idx="8362">
                  <c:v>79.684977926476051</c:v>
                </c:pt>
                <c:pt idx="8363">
                  <c:v>79.684977926476051</c:v>
                </c:pt>
                <c:pt idx="8364">
                  <c:v>79.525502710020746</c:v>
                </c:pt>
                <c:pt idx="8365">
                  <c:v>79.684977926476051</c:v>
                </c:pt>
                <c:pt idx="8366">
                  <c:v>79.684977926476051</c:v>
                </c:pt>
                <c:pt idx="8367">
                  <c:v>79.84515712865462</c:v>
                </c:pt>
                <c:pt idx="8368">
                  <c:v>79.684977926476051</c:v>
                </c:pt>
                <c:pt idx="8369">
                  <c:v>79.84515712865462</c:v>
                </c:pt>
                <c:pt idx="8370">
                  <c:v>79.84515712865462</c:v>
                </c:pt>
                <c:pt idx="8371">
                  <c:v>79.84515712865462</c:v>
                </c:pt>
                <c:pt idx="8372">
                  <c:v>79.84515712865462</c:v>
                </c:pt>
                <c:pt idx="8373">
                  <c:v>79.84515712865462</c:v>
                </c:pt>
                <c:pt idx="8374">
                  <c:v>79.84515712865462</c:v>
                </c:pt>
                <c:pt idx="8375">
                  <c:v>79.684977926476051</c:v>
                </c:pt>
                <c:pt idx="8376">
                  <c:v>79.84515712865462</c:v>
                </c:pt>
                <c:pt idx="8377">
                  <c:v>79.84515712865462</c:v>
                </c:pt>
                <c:pt idx="8378">
                  <c:v>79.84515712865462</c:v>
                </c:pt>
                <c:pt idx="8379">
                  <c:v>79.684977926476051</c:v>
                </c:pt>
                <c:pt idx="8380">
                  <c:v>79.84515712865462</c:v>
                </c:pt>
                <c:pt idx="8381">
                  <c:v>79.84515712865462</c:v>
                </c:pt>
                <c:pt idx="8382">
                  <c:v>79.84515712865462</c:v>
                </c:pt>
                <c:pt idx="8383">
                  <c:v>79.84515712865462</c:v>
                </c:pt>
                <c:pt idx="8384">
                  <c:v>79.84515712865462</c:v>
                </c:pt>
                <c:pt idx="8385">
                  <c:v>79.84515712865462</c:v>
                </c:pt>
                <c:pt idx="8386">
                  <c:v>79.84515712865462</c:v>
                </c:pt>
                <c:pt idx="8387">
                  <c:v>79.84515712865462</c:v>
                </c:pt>
                <c:pt idx="8388">
                  <c:v>80.010289776094368</c:v>
                </c:pt>
                <c:pt idx="8389">
                  <c:v>79.84515712865462</c:v>
                </c:pt>
                <c:pt idx="8390">
                  <c:v>80.010289776094368</c:v>
                </c:pt>
                <c:pt idx="8391">
                  <c:v>79.84515712865462</c:v>
                </c:pt>
                <c:pt idx="8392">
                  <c:v>79.84515712865462</c:v>
                </c:pt>
                <c:pt idx="8393">
                  <c:v>80.010289776094368</c:v>
                </c:pt>
                <c:pt idx="8394">
                  <c:v>80.010289776094368</c:v>
                </c:pt>
                <c:pt idx="8395">
                  <c:v>80.010289776094368</c:v>
                </c:pt>
                <c:pt idx="8396">
                  <c:v>79.84515712865462</c:v>
                </c:pt>
                <c:pt idx="8397">
                  <c:v>80.010289776094368</c:v>
                </c:pt>
                <c:pt idx="8398">
                  <c:v>80.010289776094368</c:v>
                </c:pt>
                <c:pt idx="8399">
                  <c:v>79.84515712865462</c:v>
                </c:pt>
                <c:pt idx="8400">
                  <c:v>79.84515712865462</c:v>
                </c:pt>
                <c:pt idx="8401">
                  <c:v>80.010289776094368</c:v>
                </c:pt>
                <c:pt idx="8402">
                  <c:v>80.010289776094368</c:v>
                </c:pt>
                <c:pt idx="8403">
                  <c:v>80.010289776094368</c:v>
                </c:pt>
                <c:pt idx="8404">
                  <c:v>80.010289776094368</c:v>
                </c:pt>
                <c:pt idx="8405">
                  <c:v>80.010289776094368</c:v>
                </c:pt>
                <c:pt idx="8406">
                  <c:v>80.010289776094368</c:v>
                </c:pt>
                <c:pt idx="8407">
                  <c:v>80.010289776094368</c:v>
                </c:pt>
                <c:pt idx="8408">
                  <c:v>80.010289776094368</c:v>
                </c:pt>
                <c:pt idx="8409">
                  <c:v>80.167651145645195</c:v>
                </c:pt>
                <c:pt idx="8410">
                  <c:v>80.010289776094368</c:v>
                </c:pt>
                <c:pt idx="8411">
                  <c:v>80.010289776094368</c:v>
                </c:pt>
                <c:pt idx="8412">
                  <c:v>80.010289776094368</c:v>
                </c:pt>
                <c:pt idx="8413">
                  <c:v>80.010289776094368</c:v>
                </c:pt>
                <c:pt idx="8414">
                  <c:v>80.010289776094368</c:v>
                </c:pt>
                <c:pt idx="8415">
                  <c:v>80.010289776094368</c:v>
                </c:pt>
                <c:pt idx="8416">
                  <c:v>80.010289776094368</c:v>
                </c:pt>
                <c:pt idx="8417">
                  <c:v>80.167651145645195</c:v>
                </c:pt>
                <c:pt idx="8418">
                  <c:v>80.010289776094368</c:v>
                </c:pt>
                <c:pt idx="8419">
                  <c:v>80.010289776094368</c:v>
                </c:pt>
                <c:pt idx="8420">
                  <c:v>80.010289776094368</c:v>
                </c:pt>
                <c:pt idx="8421">
                  <c:v>80.010289776094368</c:v>
                </c:pt>
                <c:pt idx="8422">
                  <c:v>80.010289776094368</c:v>
                </c:pt>
                <c:pt idx="8423">
                  <c:v>80.010289776094368</c:v>
                </c:pt>
                <c:pt idx="8424">
                  <c:v>80.010289776094368</c:v>
                </c:pt>
                <c:pt idx="8425">
                  <c:v>80.010289776094368</c:v>
                </c:pt>
                <c:pt idx="8426">
                  <c:v>80.010289776094368</c:v>
                </c:pt>
                <c:pt idx="8427">
                  <c:v>80.010289776094368</c:v>
                </c:pt>
                <c:pt idx="8428">
                  <c:v>80.167651145645195</c:v>
                </c:pt>
                <c:pt idx="8429">
                  <c:v>80.010289776094368</c:v>
                </c:pt>
                <c:pt idx="8430">
                  <c:v>80.167651145645195</c:v>
                </c:pt>
                <c:pt idx="8431">
                  <c:v>80.167651145645195</c:v>
                </c:pt>
                <c:pt idx="8432">
                  <c:v>80.010289776094368</c:v>
                </c:pt>
                <c:pt idx="8433">
                  <c:v>80.167651145645195</c:v>
                </c:pt>
                <c:pt idx="8434">
                  <c:v>80.167651145645195</c:v>
                </c:pt>
                <c:pt idx="8435">
                  <c:v>80.010289776094368</c:v>
                </c:pt>
                <c:pt idx="8436">
                  <c:v>80.167651145645195</c:v>
                </c:pt>
                <c:pt idx="8437">
                  <c:v>80.010289776094368</c:v>
                </c:pt>
                <c:pt idx="8438">
                  <c:v>80.167651145645195</c:v>
                </c:pt>
                <c:pt idx="8439">
                  <c:v>80.167651145645195</c:v>
                </c:pt>
                <c:pt idx="8440">
                  <c:v>80.167651145645195</c:v>
                </c:pt>
                <c:pt idx="8441">
                  <c:v>80.167651145645195</c:v>
                </c:pt>
                <c:pt idx="8442">
                  <c:v>80.010289776094368</c:v>
                </c:pt>
                <c:pt idx="8443">
                  <c:v>80.010289776094368</c:v>
                </c:pt>
                <c:pt idx="8444">
                  <c:v>80.010289776094368</c:v>
                </c:pt>
                <c:pt idx="8445">
                  <c:v>80.010289776094368</c:v>
                </c:pt>
                <c:pt idx="8446">
                  <c:v>80.167651145645195</c:v>
                </c:pt>
                <c:pt idx="8447">
                  <c:v>80.010289776094368</c:v>
                </c:pt>
                <c:pt idx="8448">
                  <c:v>80.167651145645195</c:v>
                </c:pt>
                <c:pt idx="8449">
                  <c:v>80.167651145645195</c:v>
                </c:pt>
                <c:pt idx="8450">
                  <c:v>80.167651145645195</c:v>
                </c:pt>
                <c:pt idx="8451">
                  <c:v>80.167651145645195</c:v>
                </c:pt>
                <c:pt idx="8452">
                  <c:v>80.167651145645195</c:v>
                </c:pt>
                <c:pt idx="8453">
                  <c:v>80.167651145645195</c:v>
                </c:pt>
                <c:pt idx="8454">
                  <c:v>80.010289776094368</c:v>
                </c:pt>
                <c:pt idx="8455">
                  <c:v>80.329977971427311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4512"/>
        <c:axId val="55986048"/>
      </c:scatterChart>
      <c:valAx>
        <c:axId val="559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T+ 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86048"/>
        <c:crosses val="autoZero"/>
        <c:crossBetween val="midCat"/>
      </c:valAx>
      <c:valAx>
        <c:axId val="5598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(Degrees F)</a:t>
                </a:r>
              </a:p>
            </c:rich>
          </c:tx>
          <c:layout>
            <c:manualLayout>
              <c:xMode val="edge"/>
              <c:yMode val="edge"/>
              <c:x val="4.2150251417099979E-2"/>
              <c:y val="0.417585008157368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98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123825</xdr:rowOff>
    </xdr:from>
    <xdr:to>
      <xdr:col>18</xdr:col>
      <xdr:colOff>147638</xdr:colOff>
      <xdr:row>28</xdr:row>
      <xdr:rowOff>138113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56"/>
  <sheetViews>
    <sheetView tabSelected="1" zoomScaleNormal="100" workbookViewId="0">
      <selection activeCell="N3" sqref="M3:N4"/>
    </sheetView>
  </sheetViews>
  <sheetFormatPr defaultRowHeight="15" x14ac:dyDescent="0.25"/>
  <cols>
    <col min="5" max="5" width="4.5703125" customWidth="1"/>
  </cols>
  <sheetData>
    <row r="1" spans="1:6" x14ac:dyDescent="0.25">
      <c r="A1">
        <v>9157</v>
      </c>
      <c r="B1">
        <f>1/(a+b*LN(A1)+d*(LN(A1))^3)</f>
        <v>300.1700920210323</v>
      </c>
      <c r="C1">
        <f>B1-272.15</f>
        <v>28.020092021032326</v>
      </c>
      <c r="D1">
        <f>C1*9/5+32</f>
        <v>82.436165637858181</v>
      </c>
      <c r="E1">
        <f>0</f>
        <v>0</v>
      </c>
      <c r="F1" s="1">
        <v>1.1274598759999999E-3</v>
      </c>
    </row>
    <row r="2" spans="1:6" x14ac:dyDescent="0.25">
      <c r="A2">
        <v>9157</v>
      </c>
      <c r="B2">
        <f>1/(a+b*LN(A2)+d*(LN(A2))^3)</f>
        <v>300.1700920210323</v>
      </c>
      <c r="C2">
        <f t="shared" ref="C2:C65" si="0">B2-272.15</f>
        <v>28.020092021032326</v>
      </c>
      <c r="D2">
        <f t="shared" ref="D2:D65" si="1">C2*9/5+32</f>
        <v>82.436165637858181</v>
      </c>
      <c r="E2">
        <f>E1+30/60/60</f>
        <v>8.3333333333333332E-3</v>
      </c>
      <c r="F2" s="1">
        <v>2.3435950599999999E-4</v>
      </c>
    </row>
    <row r="3" spans="1:6" x14ac:dyDescent="0.25">
      <c r="A3">
        <v>9157</v>
      </c>
      <c r="B3">
        <f>1/(a+b*LN(A3)+d*(LN(A3))^3)</f>
        <v>300.1700920210323</v>
      </c>
      <c r="C3">
        <f t="shared" si="0"/>
        <v>28.020092021032326</v>
      </c>
      <c r="D3">
        <f t="shared" si="1"/>
        <v>82.436165637858181</v>
      </c>
      <c r="E3">
        <f t="shared" ref="E3:E66" si="2">E2+30/60/60</f>
        <v>1.6666666666666666E-2</v>
      </c>
      <c r="F3" s="1">
        <v>8.7065526870000002E-8</v>
      </c>
    </row>
    <row r="4" spans="1:6" x14ac:dyDescent="0.25">
      <c r="A4">
        <v>9193</v>
      </c>
      <c r="B4">
        <f>1/(a+b*LN(A4)+d*(LN(A4))^3)</f>
        <v>300.07957752154419</v>
      </c>
      <c r="C4">
        <f t="shared" si="0"/>
        <v>27.929577521544218</v>
      </c>
      <c r="D4">
        <f t="shared" si="1"/>
        <v>82.273239538779592</v>
      </c>
      <c r="E4">
        <f t="shared" si="2"/>
        <v>2.5000000000000001E-2</v>
      </c>
    </row>
    <row r="5" spans="1:6" x14ac:dyDescent="0.25">
      <c r="A5">
        <v>9193</v>
      </c>
      <c r="B5">
        <f>1/(a+b*LN(A5)+d*(LN(A5))^3)</f>
        <v>300.07957752154419</v>
      </c>
      <c r="C5">
        <f t="shared" si="0"/>
        <v>27.929577521544218</v>
      </c>
      <c r="D5">
        <f t="shared" si="1"/>
        <v>82.273239538779592</v>
      </c>
      <c r="E5">
        <f t="shared" si="2"/>
        <v>3.3333333333333333E-2</v>
      </c>
    </row>
    <row r="6" spans="1:6" x14ac:dyDescent="0.25">
      <c r="A6">
        <v>9193</v>
      </c>
      <c r="B6">
        <f>1/(a+b*LN(A6)+d*(LN(A6))^3)</f>
        <v>300.07957752154419</v>
      </c>
      <c r="C6">
        <f t="shared" si="0"/>
        <v>27.929577521544218</v>
      </c>
      <c r="D6">
        <f t="shared" si="1"/>
        <v>82.273239538779592</v>
      </c>
      <c r="E6">
        <f t="shared" si="2"/>
        <v>4.1666666666666664E-2</v>
      </c>
    </row>
    <row r="7" spans="1:6" x14ac:dyDescent="0.25">
      <c r="A7">
        <v>9193</v>
      </c>
      <c r="B7">
        <f>1/(a+b*LN(A7)+d*(LN(A7))^3)</f>
        <v>300.07957752154419</v>
      </c>
      <c r="C7">
        <f t="shared" si="0"/>
        <v>27.929577521544218</v>
      </c>
      <c r="D7">
        <f t="shared" si="1"/>
        <v>82.273239538779592</v>
      </c>
      <c r="E7">
        <f t="shared" si="2"/>
        <v>4.9999999999999996E-2</v>
      </c>
    </row>
    <row r="8" spans="1:6" x14ac:dyDescent="0.25">
      <c r="A8">
        <v>9193</v>
      </c>
      <c r="B8">
        <f>1/(a+b*LN(A8)+d*(LN(A8))^3)</f>
        <v>300.07957752154419</v>
      </c>
      <c r="C8">
        <f t="shared" si="0"/>
        <v>27.929577521544218</v>
      </c>
      <c r="D8">
        <f t="shared" si="1"/>
        <v>82.273239538779592</v>
      </c>
      <c r="E8">
        <f t="shared" si="2"/>
        <v>5.8333333333333327E-2</v>
      </c>
    </row>
    <row r="9" spans="1:6" x14ac:dyDescent="0.25">
      <c r="A9">
        <v>9193</v>
      </c>
      <c r="B9">
        <f>1/(a+b*LN(A9)+d*(LN(A9))^3)</f>
        <v>300.07957752154419</v>
      </c>
      <c r="C9">
        <f t="shared" si="0"/>
        <v>27.929577521544218</v>
      </c>
      <c r="D9">
        <f t="shared" si="1"/>
        <v>82.273239538779592</v>
      </c>
      <c r="E9">
        <f t="shared" si="2"/>
        <v>6.6666666666666666E-2</v>
      </c>
    </row>
    <row r="10" spans="1:6" x14ac:dyDescent="0.25">
      <c r="A10">
        <v>9193</v>
      </c>
      <c r="B10">
        <f>1/(a+b*LN(A10)+d*(LN(A10))^3)</f>
        <v>300.07957752154419</v>
      </c>
      <c r="C10">
        <f t="shared" si="0"/>
        <v>27.929577521544218</v>
      </c>
      <c r="D10">
        <f t="shared" si="1"/>
        <v>82.273239538779592</v>
      </c>
      <c r="E10">
        <f t="shared" si="2"/>
        <v>7.4999999999999997E-2</v>
      </c>
    </row>
    <row r="11" spans="1:6" x14ac:dyDescent="0.25">
      <c r="A11">
        <v>9193</v>
      </c>
      <c r="B11">
        <f>1/(a+b*LN(A11)+d*(LN(A11))^3)</f>
        <v>300.07957752154419</v>
      </c>
      <c r="C11">
        <f t="shared" si="0"/>
        <v>27.929577521544218</v>
      </c>
      <c r="D11">
        <f t="shared" si="1"/>
        <v>82.273239538779592</v>
      </c>
      <c r="E11">
        <f t="shared" si="2"/>
        <v>8.3333333333333329E-2</v>
      </c>
    </row>
    <row r="12" spans="1:6" x14ac:dyDescent="0.25">
      <c r="A12">
        <v>9085</v>
      </c>
      <c r="B12">
        <f>1/(a+b*LN(A12)+d*(LN(A12))^3)</f>
        <v>300.35233898354676</v>
      </c>
      <c r="C12">
        <f t="shared" si="0"/>
        <v>28.202338983546781</v>
      </c>
      <c r="D12">
        <f t="shared" si="1"/>
        <v>82.764210170384203</v>
      </c>
      <c r="E12">
        <f t="shared" si="2"/>
        <v>9.166666666666666E-2</v>
      </c>
    </row>
    <row r="13" spans="1:6" x14ac:dyDescent="0.25">
      <c r="A13">
        <v>9121</v>
      </c>
      <c r="B13">
        <f>1/(a+b*LN(A13)+d*(LN(A13))^3)</f>
        <v>300.26101136352901</v>
      </c>
      <c r="C13">
        <f t="shared" si="0"/>
        <v>28.11101136352903</v>
      </c>
      <c r="D13">
        <f t="shared" si="1"/>
        <v>82.599820454352255</v>
      </c>
      <c r="E13">
        <f t="shared" si="2"/>
        <v>9.9999999999999992E-2</v>
      </c>
    </row>
    <row r="14" spans="1:6" x14ac:dyDescent="0.25">
      <c r="A14">
        <v>9157</v>
      </c>
      <c r="B14">
        <f>1/(a+b*LN(A14)+d*(LN(A14))^3)</f>
        <v>300.1700920210323</v>
      </c>
      <c r="C14">
        <f t="shared" si="0"/>
        <v>28.020092021032326</v>
      </c>
      <c r="D14">
        <f t="shared" si="1"/>
        <v>82.436165637858181</v>
      </c>
      <c r="E14">
        <f t="shared" si="2"/>
        <v>0.10833333333333332</v>
      </c>
    </row>
    <row r="15" spans="1:6" x14ac:dyDescent="0.25">
      <c r="A15">
        <v>9157</v>
      </c>
      <c r="B15">
        <f>1/(a+b*LN(A15)+d*(LN(A15))^3)</f>
        <v>300.1700920210323</v>
      </c>
      <c r="C15">
        <f t="shared" si="0"/>
        <v>28.020092021032326</v>
      </c>
      <c r="D15">
        <f t="shared" si="1"/>
        <v>82.436165637858181</v>
      </c>
      <c r="E15">
        <f t="shared" si="2"/>
        <v>0.11666666666666665</v>
      </c>
    </row>
    <row r="16" spans="1:6" x14ac:dyDescent="0.25">
      <c r="A16">
        <v>9193</v>
      </c>
      <c r="B16">
        <f>1/(a+b*LN(A16)+d*(LN(A16))^3)</f>
        <v>300.07957752154419</v>
      </c>
      <c r="C16">
        <f t="shared" si="0"/>
        <v>27.929577521544218</v>
      </c>
      <c r="D16">
        <f t="shared" si="1"/>
        <v>82.273239538779592</v>
      </c>
      <c r="E16">
        <f t="shared" si="2"/>
        <v>0.12499999999999999</v>
      </c>
    </row>
    <row r="17" spans="1:5" x14ac:dyDescent="0.25">
      <c r="A17">
        <v>9193</v>
      </c>
      <c r="B17">
        <f>1/(a+b*LN(A17)+d*(LN(A17))^3)</f>
        <v>300.07957752154419</v>
      </c>
      <c r="C17">
        <f t="shared" si="0"/>
        <v>27.929577521544218</v>
      </c>
      <c r="D17">
        <f t="shared" si="1"/>
        <v>82.273239538779592</v>
      </c>
      <c r="E17">
        <f t="shared" si="2"/>
        <v>0.13333333333333333</v>
      </c>
    </row>
    <row r="18" spans="1:5" x14ac:dyDescent="0.25">
      <c r="A18">
        <v>9193</v>
      </c>
      <c r="B18">
        <f>1/(a+b*LN(A18)+d*(LN(A18))^3)</f>
        <v>300.07957752154419</v>
      </c>
      <c r="C18">
        <f t="shared" si="0"/>
        <v>27.929577521544218</v>
      </c>
      <c r="D18">
        <f t="shared" si="1"/>
        <v>82.273239538779592</v>
      </c>
      <c r="E18">
        <f t="shared" si="2"/>
        <v>0.14166666666666666</v>
      </c>
    </row>
    <row r="19" spans="1:5" x14ac:dyDescent="0.25">
      <c r="A19">
        <v>9229</v>
      </c>
      <c r="B19">
        <f>1/(a+b*LN(A19)+d*(LN(A19))^3)</f>
        <v>299.98946447282503</v>
      </c>
      <c r="C19">
        <f t="shared" si="0"/>
        <v>27.839464472825057</v>
      </c>
      <c r="D19">
        <f t="shared" si="1"/>
        <v>82.111036051085108</v>
      </c>
      <c r="E19">
        <f t="shared" si="2"/>
        <v>0.15</v>
      </c>
    </row>
    <row r="20" spans="1:5" x14ac:dyDescent="0.25">
      <c r="A20">
        <v>9193</v>
      </c>
      <c r="B20">
        <f>1/(a+b*LN(A20)+d*(LN(A20))^3)</f>
        <v>300.07957752154419</v>
      </c>
      <c r="C20">
        <f t="shared" si="0"/>
        <v>27.929577521544218</v>
      </c>
      <c r="D20">
        <f t="shared" si="1"/>
        <v>82.273239538779592</v>
      </c>
      <c r="E20">
        <f t="shared" si="2"/>
        <v>0.15833333333333333</v>
      </c>
    </row>
    <row r="21" spans="1:5" x14ac:dyDescent="0.25">
      <c r="A21">
        <v>9193</v>
      </c>
      <c r="B21">
        <f>1/(a+b*LN(A21)+d*(LN(A21))^3)</f>
        <v>300.07957752154419</v>
      </c>
      <c r="C21">
        <f t="shared" si="0"/>
        <v>27.929577521544218</v>
      </c>
      <c r="D21">
        <f t="shared" si="1"/>
        <v>82.273239538779592</v>
      </c>
      <c r="E21">
        <f t="shared" si="2"/>
        <v>0.16666666666666666</v>
      </c>
    </row>
    <row r="22" spans="1:5" x14ac:dyDescent="0.25">
      <c r="A22">
        <v>9193</v>
      </c>
      <c r="B22">
        <f>1/(a+b*LN(A22)+d*(LN(A22))^3)</f>
        <v>300.07957752154419</v>
      </c>
      <c r="C22">
        <f t="shared" si="0"/>
        <v>27.929577521544218</v>
      </c>
      <c r="D22">
        <f t="shared" si="1"/>
        <v>82.273239538779592</v>
      </c>
      <c r="E22">
        <f t="shared" si="2"/>
        <v>0.17499999999999999</v>
      </c>
    </row>
    <row r="23" spans="1:5" x14ac:dyDescent="0.25">
      <c r="A23">
        <v>9193</v>
      </c>
      <c r="B23">
        <f>1/(a+b*LN(A23)+d*(LN(A23))^3)</f>
        <v>300.07957752154419</v>
      </c>
      <c r="C23">
        <f t="shared" si="0"/>
        <v>27.929577521544218</v>
      </c>
      <c r="D23">
        <f t="shared" si="1"/>
        <v>82.273239538779592</v>
      </c>
      <c r="E23">
        <f t="shared" si="2"/>
        <v>0.18333333333333332</v>
      </c>
    </row>
    <row r="24" spans="1:5" x14ac:dyDescent="0.25">
      <c r="A24">
        <v>9193</v>
      </c>
      <c r="B24">
        <f>1/(a+b*LN(A24)+d*(LN(A24))^3)</f>
        <v>300.07957752154419</v>
      </c>
      <c r="C24">
        <f t="shared" si="0"/>
        <v>27.929577521544218</v>
      </c>
      <c r="D24">
        <f t="shared" si="1"/>
        <v>82.273239538779592</v>
      </c>
      <c r="E24">
        <f t="shared" si="2"/>
        <v>0.19166666666666665</v>
      </c>
    </row>
    <row r="25" spans="1:5" x14ac:dyDescent="0.25">
      <c r="A25">
        <v>9193</v>
      </c>
      <c r="B25">
        <f>1/(a+b*LN(A25)+d*(LN(A25))^3)</f>
        <v>300.07957752154419</v>
      </c>
      <c r="C25">
        <f t="shared" si="0"/>
        <v>27.929577521544218</v>
      </c>
      <c r="D25">
        <f t="shared" si="1"/>
        <v>82.273239538779592</v>
      </c>
      <c r="E25">
        <f t="shared" si="2"/>
        <v>0.19999999999999998</v>
      </c>
    </row>
    <row r="26" spans="1:5" x14ac:dyDescent="0.25">
      <c r="A26">
        <v>9157</v>
      </c>
      <c r="B26">
        <f>1/(a+b*LN(A26)+d*(LN(A26))^3)</f>
        <v>300.1700920210323</v>
      </c>
      <c r="C26">
        <f t="shared" si="0"/>
        <v>28.020092021032326</v>
      </c>
      <c r="D26">
        <f t="shared" si="1"/>
        <v>82.436165637858181</v>
      </c>
      <c r="E26">
        <f t="shared" si="2"/>
        <v>0.20833333333333331</v>
      </c>
    </row>
    <row r="27" spans="1:5" x14ac:dyDescent="0.25">
      <c r="A27">
        <v>9157</v>
      </c>
      <c r="B27">
        <f>1/(a+b*LN(A27)+d*(LN(A27))^3)</f>
        <v>300.1700920210323</v>
      </c>
      <c r="C27">
        <f t="shared" si="0"/>
        <v>28.020092021032326</v>
      </c>
      <c r="D27">
        <f t="shared" si="1"/>
        <v>82.436165637858181</v>
      </c>
      <c r="E27">
        <f t="shared" si="2"/>
        <v>0.21666666666666665</v>
      </c>
    </row>
    <row r="28" spans="1:5" x14ac:dyDescent="0.25">
      <c r="A28">
        <v>9121</v>
      </c>
      <c r="B28">
        <f>1/(a+b*LN(A28)+d*(LN(A28))^3)</f>
        <v>300.26101136352901</v>
      </c>
      <c r="C28">
        <f t="shared" si="0"/>
        <v>28.11101136352903</v>
      </c>
      <c r="D28">
        <f t="shared" si="1"/>
        <v>82.599820454352255</v>
      </c>
      <c r="E28">
        <f t="shared" si="2"/>
        <v>0.22499999999999998</v>
      </c>
    </row>
    <row r="29" spans="1:5" x14ac:dyDescent="0.25">
      <c r="A29">
        <v>9157</v>
      </c>
      <c r="B29">
        <f>1/(a+b*LN(A29)+d*(LN(A29))^3)</f>
        <v>300.1700920210323</v>
      </c>
      <c r="C29">
        <f t="shared" si="0"/>
        <v>28.020092021032326</v>
      </c>
      <c r="D29">
        <f t="shared" si="1"/>
        <v>82.436165637858181</v>
      </c>
      <c r="E29">
        <f t="shared" si="2"/>
        <v>0.23333333333333331</v>
      </c>
    </row>
    <row r="30" spans="1:5" x14ac:dyDescent="0.25">
      <c r="A30">
        <v>9157</v>
      </c>
      <c r="B30">
        <f>1/(a+b*LN(A30)+d*(LN(A30))^3)</f>
        <v>300.1700920210323</v>
      </c>
      <c r="C30">
        <f t="shared" si="0"/>
        <v>28.020092021032326</v>
      </c>
      <c r="D30">
        <f t="shared" si="1"/>
        <v>82.436165637858181</v>
      </c>
      <c r="E30">
        <f t="shared" si="2"/>
        <v>0.24166666666666664</v>
      </c>
    </row>
    <row r="31" spans="1:5" x14ac:dyDescent="0.25">
      <c r="A31">
        <v>9229</v>
      </c>
      <c r="B31">
        <f>1/(a+b*LN(A31)+d*(LN(A31))^3)</f>
        <v>299.98946447282503</v>
      </c>
      <c r="C31">
        <f t="shared" si="0"/>
        <v>27.839464472825057</v>
      </c>
      <c r="D31">
        <f t="shared" si="1"/>
        <v>82.111036051085108</v>
      </c>
      <c r="E31">
        <f t="shared" si="2"/>
        <v>0.24999999999999997</v>
      </c>
    </row>
    <row r="32" spans="1:5" x14ac:dyDescent="0.25">
      <c r="A32">
        <v>9265</v>
      </c>
      <c r="B32">
        <f>1/(a+b*LN(A32)+d*(LN(A32))^3)</f>
        <v>299.89974952422421</v>
      </c>
      <c r="C32">
        <f t="shared" si="0"/>
        <v>27.749749524224228</v>
      </c>
      <c r="D32">
        <f t="shared" si="1"/>
        <v>81.949549143603605</v>
      </c>
      <c r="E32">
        <f t="shared" si="2"/>
        <v>0.2583333333333333</v>
      </c>
    </row>
    <row r="33" spans="1:5" x14ac:dyDescent="0.25">
      <c r="A33">
        <v>9301</v>
      </c>
      <c r="B33">
        <f>1/(a+b*LN(A33)+d*(LN(A33))^3)</f>
        <v>299.81042936601034</v>
      </c>
      <c r="C33">
        <f t="shared" si="0"/>
        <v>27.660429366010362</v>
      </c>
      <c r="D33">
        <f t="shared" si="1"/>
        <v>81.788772858818646</v>
      </c>
      <c r="E33">
        <f t="shared" si="2"/>
        <v>0.26666666666666666</v>
      </c>
    </row>
    <row r="34" spans="1:5" x14ac:dyDescent="0.25">
      <c r="A34">
        <v>9338</v>
      </c>
      <c r="B34">
        <f>1/(a+b*LN(A34)+d*(LN(A34))^3)</f>
        <v>299.71903604637481</v>
      </c>
      <c r="C34">
        <f t="shared" si="0"/>
        <v>27.569036046374833</v>
      </c>
      <c r="D34">
        <f t="shared" si="1"/>
        <v>81.624264883474694</v>
      </c>
      <c r="E34">
        <f t="shared" si="2"/>
        <v>0.27500000000000002</v>
      </c>
    </row>
    <row r="35" spans="1:5" x14ac:dyDescent="0.25">
      <c r="A35">
        <v>9301</v>
      </c>
      <c r="B35">
        <f>1/(a+b*LN(A35)+d*(LN(A35))^3)</f>
        <v>299.81042936601034</v>
      </c>
      <c r="C35">
        <f t="shared" si="0"/>
        <v>27.660429366010362</v>
      </c>
      <c r="D35">
        <f t="shared" si="1"/>
        <v>81.788772858818646</v>
      </c>
      <c r="E35">
        <f t="shared" si="2"/>
        <v>0.28333333333333338</v>
      </c>
    </row>
    <row r="36" spans="1:5" x14ac:dyDescent="0.25">
      <c r="A36">
        <v>9338</v>
      </c>
      <c r="B36">
        <f>1/(a+b*LN(A36)+d*(LN(A36))^3)</f>
        <v>299.71903604637481</v>
      </c>
      <c r="C36">
        <f t="shared" si="0"/>
        <v>27.569036046374833</v>
      </c>
      <c r="D36">
        <f t="shared" si="1"/>
        <v>81.624264883474694</v>
      </c>
      <c r="E36">
        <f t="shared" si="2"/>
        <v>0.29166666666666674</v>
      </c>
    </row>
    <row r="37" spans="1:5" x14ac:dyDescent="0.25">
      <c r="A37">
        <v>9338</v>
      </c>
      <c r="B37">
        <f>1/(a+b*LN(A37)+d*(LN(A37))^3)</f>
        <v>299.71903604637481</v>
      </c>
      <c r="C37">
        <f t="shared" si="0"/>
        <v>27.569036046374833</v>
      </c>
      <c r="D37">
        <f t="shared" si="1"/>
        <v>81.624264883474694</v>
      </c>
      <c r="E37">
        <f t="shared" si="2"/>
        <v>0.3000000000000001</v>
      </c>
    </row>
    <row r="38" spans="1:5" x14ac:dyDescent="0.25">
      <c r="A38">
        <v>9374</v>
      </c>
      <c r="B38">
        <f>1/(a+b*LN(A38)+d*(LN(A38))^3)</f>
        <v>299.63050644028465</v>
      </c>
      <c r="C38">
        <f t="shared" si="0"/>
        <v>27.480506440284671</v>
      </c>
      <c r="D38">
        <f t="shared" si="1"/>
        <v>81.464911592512408</v>
      </c>
      <c r="E38">
        <f t="shared" si="2"/>
        <v>0.30833333333333346</v>
      </c>
    </row>
    <row r="39" spans="1:5" x14ac:dyDescent="0.25">
      <c r="A39">
        <v>9411</v>
      </c>
      <c r="B39">
        <f>1/(a+b*LN(A39)+d*(LN(A39))^3)</f>
        <v>299.53991885080882</v>
      </c>
      <c r="C39">
        <f t="shared" si="0"/>
        <v>27.38991885080884</v>
      </c>
      <c r="D39">
        <f t="shared" si="1"/>
        <v>81.301853931455909</v>
      </c>
      <c r="E39">
        <f t="shared" si="2"/>
        <v>0.31666666666666682</v>
      </c>
    </row>
    <row r="40" spans="1:5" x14ac:dyDescent="0.25">
      <c r="A40">
        <v>9411</v>
      </c>
      <c r="B40">
        <f>1/(a+b*LN(A40)+d*(LN(A40))^3)</f>
        <v>299.53991885080882</v>
      </c>
      <c r="C40">
        <f t="shared" si="0"/>
        <v>27.38991885080884</v>
      </c>
      <c r="D40">
        <f t="shared" si="1"/>
        <v>81.301853931455909</v>
      </c>
      <c r="E40">
        <f t="shared" si="2"/>
        <v>0.32500000000000018</v>
      </c>
    </row>
    <row r="41" spans="1:5" x14ac:dyDescent="0.25">
      <c r="A41">
        <v>9448</v>
      </c>
      <c r="B41">
        <f>1/(a+b*LN(A41)+d*(LN(A41))^3)</f>
        <v>299.44973453944203</v>
      </c>
      <c r="C41">
        <f t="shared" si="0"/>
        <v>27.299734539442056</v>
      </c>
      <c r="D41">
        <f t="shared" si="1"/>
        <v>81.139522170995704</v>
      </c>
      <c r="E41">
        <f t="shared" si="2"/>
        <v>0.33333333333333354</v>
      </c>
    </row>
    <row r="42" spans="1:5" x14ac:dyDescent="0.25">
      <c r="A42">
        <v>9448</v>
      </c>
      <c r="B42">
        <f>1/(a+b*LN(A42)+d*(LN(A42))^3)</f>
        <v>299.44973453944203</v>
      </c>
      <c r="C42">
        <f t="shared" si="0"/>
        <v>27.299734539442056</v>
      </c>
      <c r="D42">
        <f t="shared" si="1"/>
        <v>81.139522170995704</v>
      </c>
      <c r="E42">
        <f t="shared" si="2"/>
        <v>0.3416666666666669</v>
      </c>
    </row>
    <row r="43" spans="1:5" x14ac:dyDescent="0.25">
      <c r="A43">
        <v>9522</v>
      </c>
      <c r="B43">
        <f>1/(a+b*LN(A43)+d*(LN(A43))^3)</f>
        <v>299.27056227747892</v>
      </c>
      <c r="C43">
        <f t="shared" si="0"/>
        <v>27.120562277478939</v>
      </c>
      <c r="D43">
        <f t="shared" si="1"/>
        <v>80.81701209946209</v>
      </c>
      <c r="E43">
        <f t="shared" si="2"/>
        <v>0.35000000000000026</v>
      </c>
    </row>
    <row r="44" spans="1:5" x14ac:dyDescent="0.25">
      <c r="A44">
        <v>9485</v>
      </c>
      <c r="B44">
        <f>1/(a+b*LN(A44)+d*(LN(A44))^3)</f>
        <v>299.35995012743996</v>
      </c>
      <c r="C44">
        <f t="shared" si="0"/>
        <v>27.209950127439981</v>
      </c>
      <c r="D44">
        <f t="shared" si="1"/>
        <v>80.977910229391966</v>
      </c>
      <c r="E44">
        <f t="shared" si="2"/>
        <v>0.35833333333333361</v>
      </c>
    </row>
    <row r="45" spans="1:5" x14ac:dyDescent="0.25">
      <c r="A45">
        <v>9522</v>
      </c>
      <c r="B45">
        <f>1/(a+b*LN(A45)+d*(LN(A45))^3)</f>
        <v>299.27056227747892</v>
      </c>
      <c r="C45">
        <f t="shared" si="0"/>
        <v>27.120562277478939</v>
      </c>
      <c r="D45">
        <f t="shared" si="1"/>
        <v>80.81701209946209</v>
      </c>
      <c r="E45">
        <f t="shared" si="2"/>
        <v>0.36666666666666697</v>
      </c>
    </row>
    <row r="46" spans="1:5" x14ac:dyDescent="0.25">
      <c r="A46">
        <v>9522</v>
      </c>
      <c r="B46">
        <f>1/(a+b*LN(A46)+d*(LN(A46))^3)</f>
        <v>299.27056227747892</v>
      </c>
      <c r="C46">
        <f t="shared" si="0"/>
        <v>27.120562277478939</v>
      </c>
      <c r="D46">
        <f t="shared" si="1"/>
        <v>80.81701209946209</v>
      </c>
      <c r="E46">
        <f t="shared" si="2"/>
        <v>0.37500000000000033</v>
      </c>
    </row>
    <row r="47" spans="1:5" x14ac:dyDescent="0.25">
      <c r="A47">
        <v>9522</v>
      </c>
      <c r="B47">
        <f>1/(a+b*LN(A47)+d*(LN(A47))^3)</f>
        <v>299.27056227747892</v>
      </c>
      <c r="C47">
        <f t="shared" si="0"/>
        <v>27.120562277478939</v>
      </c>
      <c r="D47">
        <f t="shared" si="1"/>
        <v>80.81701209946209</v>
      </c>
      <c r="E47">
        <f t="shared" si="2"/>
        <v>0.38333333333333369</v>
      </c>
    </row>
    <row r="48" spans="1:5" x14ac:dyDescent="0.25">
      <c r="A48">
        <v>9560</v>
      </c>
      <c r="B48">
        <f>1/(a+b*LN(A48)+d*(LN(A48))^3)</f>
        <v>299.17916786135112</v>
      </c>
      <c r="C48">
        <f t="shared" si="0"/>
        <v>27.029167861351141</v>
      </c>
      <c r="D48">
        <f t="shared" si="1"/>
        <v>80.652502150432056</v>
      </c>
      <c r="E48">
        <f t="shared" si="2"/>
        <v>0.39166666666666705</v>
      </c>
    </row>
    <row r="49" spans="1:5" x14ac:dyDescent="0.25">
      <c r="A49">
        <v>9560</v>
      </c>
      <c r="B49">
        <f>1/(a+b*LN(A49)+d*(LN(A49))^3)</f>
        <v>299.17916786135112</v>
      </c>
      <c r="C49">
        <f t="shared" si="0"/>
        <v>27.029167861351141</v>
      </c>
      <c r="D49">
        <f t="shared" si="1"/>
        <v>80.652502150432056</v>
      </c>
      <c r="E49">
        <f t="shared" si="2"/>
        <v>0.40000000000000041</v>
      </c>
    </row>
    <row r="50" spans="1:5" x14ac:dyDescent="0.25">
      <c r="A50">
        <v>9522</v>
      </c>
      <c r="B50">
        <f>1/(a+b*LN(A50)+d*(LN(A50))^3)</f>
        <v>299.27056227747892</v>
      </c>
      <c r="C50">
        <f t="shared" si="0"/>
        <v>27.120562277478939</v>
      </c>
      <c r="D50">
        <f t="shared" si="1"/>
        <v>80.81701209946209</v>
      </c>
      <c r="E50">
        <f t="shared" si="2"/>
        <v>0.40833333333333377</v>
      </c>
    </row>
    <row r="51" spans="1:5" x14ac:dyDescent="0.25">
      <c r="A51">
        <v>9560</v>
      </c>
      <c r="B51">
        <f>1/(a+b*LN(A51)+d*(LN(A51))^3)</f>
        <v>299.17916786135112</v>
      </c>
      <c r="C51">
        <f t="shared" si="0"/>
        <v>27.029167861351141</v>
      </c>
      <c r="D51">
        <f t="shared" si="1"/>
        <v>80.652502150432056</v>
      </c>
      <c r="E51">
        <f t="shared" si="2"/>
        <v>0.41666666666666713</v>
      </c>
    </row>
    <row r="52" spans="1:5" x14ac:dyDescent="0.25">
      <c r="A52">
        <v>9597</v>
      </c>
      <c r="B52">
        <f>1/(a+b*LN(A52)+d*(LN(A52))^3)</f>
        <v>299.0905737818216</v>
      </c>
      <c r="C52">
        <f t="shared" si="0"/>
        <v>26.940573781821627</v>
      </c>
      <c r="D52">
        <f t="shared" si="1"/>
        <v>80.493032807278922</v>
      </c>
      <c r="E52">
        <f t="shared" si="2"/>
        <v>0.42500000000000049</v>
      </c>
    </row>
    <row r="53" spans="1:5" x14ac:dyDescent="0.25">
      <c r="A53">
        <v>9597</v>
      </c>
      <c r="B53">
        <f>1/(a+b*LN(A53)+d*(LN(A53))^3)</f>
        <v>299.0905737818216</v>
      </c>
      <c r="C53">
        <f t="shared" si="0"/>
        <v>26.940573781821627</v>
      </c>
      <c r="D53">
        <f t="shared" si="1"/>
        <v>80.493032807278922</v>
      </c>
      <c r="E53">
        <f t="shared" si="2"/>
        <v>0.43333333333333385</v>
      </c>
    </row>
    <row r="54" spans="1:5" x14ac:dyDescent="0.25">
      <c r="A54">
        <v>9597</v>
      </c>
      <c r="B54">
        <f>1/(a+b*LN(A54)+d*(LN(A54))^3)</f>
        <v>299.0905737818216</v>
      </c>
      <c r="C54">
        <f t="shared" si="0"/>
        <v>26.940573781821627</v>
      </c>
      <c r="D54">
        <f t="shared" si="1"/>
        <v>80.493032807278922</v>
      </c>
      <c r="E54">
        <f t="shared" si="2"/>
        <v>0.44166666666666721</v>
      </c>
    </row>
    <row r="55" spans="1:5" x14ac:dyDescent="0.25">
      <c r="A55">
        <v>9560</v>
      </c>
      <c r="B55">
        <f>1/(a+b*LN(A55)+d*(LN(A55))^3)</f>
        <v>299.17916786135112</v>
      </c>
      <c r="C55">
        <f t="shared" si="0"/>
        <v>27.029167861351141</v>
      </c>
      <c r="D55">
        <f t="shared" si="1"/>
        <v>80.652502150432056</v>
      </c>
      <c r="E55">
        <f t="shared" si="2"/>
        <v>0.45000000000000057</v>
      </c>
    </row>
    <row r="56" spans="1:5" x14ac:dyDescent="0.25">
      <c r="A56">
        <v>9597</v>
      </c>
      <c r="B56">
        <f>1/(a+b*LN(A56)+d*(LN(A56))^3)</f>
        <v>299.0905737818216</v>
      </c>
      <c r="C56">
        <f t="shared" si="0"/>
        <v>26.940573781821627</v>
      </c>
      <c r="D56">
        <f t="shared" si="1"/>
        <v>80.493032807278922</v>
      </c>
      <c r="E56">
        <f t="shared" si="2"/>
        <v>0.45833333333333393</v>
      </c>
    </row>
    <row r="57" spans="1:5" x14ac:dyDescent="0.25">
      <c r="A57">
        <v>9597</v>
      </c>
      <c r="B57">
        <f>1/(a+b*LN(A57)+d*(LN(A57))^3)</f>
        <v>299.0905737818216</v>
      </c>
      <c r="C57">
        <f t="shared" si="0"/>
        <v>26.940573781821627</v>
      </c>
      <c r="D57">
        <f t="shared" si="1"/>
        <v>80.493032807278922</v>
      </c>
      <c r="E57">
        <f t="shared" si="2"/>
        <v>0.46666666666666728</v>
      </c>
    </row>
    <row r="58" spans="1:5" x14ac:dyDescent="0.25">
      <c r="A58">
        <v>9597</v>
      </c>
      <c r="B58">
        <f>1/(a+b*LN(A58)+d*(LN(A58))^3)</f>
        <v>299.0905737818216</v>
      </c>
      <c r="C58">
        <f t="shared" si="0"/>
        <v>26.940573781821627</v>
      </c>
      <c r="D58">
        <f t="shared" si="1"/>
        <v>80.493032807278922</v>
      </c>
      <c r="E58">
        <f t="shared" si="2"/>
        <v>0.47500000000000064</v>
      </c>
    </row>
    <row r="59" spans="1:5" x14ac:dyDescent="0.25">
      <c r="A59">
        <v>9597</v>
      </c>
      <c r="B59">
        <f>1/(a+b*LN(A59)+d*(LN(A59))^3)</f>
        <v>299.0905737818216</v>
      </c>
      <c r="C59">
        <f t="shared" si="0"/>
        <v>26.940573781821627</v>
      </c>
      <c r="D59">
        <f t="shared" si="1"/>
        <v>80.493032807278922</v>
      </c>
      <c r="E59">
        <f t="shared" si="2"/>
        <v>0.483333333333334</v>
      </c>
    </row>
    <row r="60" spans="1:5" x14ac:dyDescent="0.25">
      <c r="A60">
        <v>9635</v>
      </c>
      <c r="B60">
        <f>1/(a+b*LN(A60)+d*(LN(A60))^3)</f>
        <v>298.99998776190404</v>
      </c>
      <c r="C60">
        <f t="shared" si="0"/>
        <v>26.84998776190406</v>
      </c>
      <c r="D60">
        <f t="shared" si="1"/>
        <v>80.329977971427311</v>
      </c>
      <c r="E60">
        <f t="shared" si="2"/>
        <v>0.49166666666666736</v>
      </c>
    </row>
    <row r="61" spans="1:5" x14ac:dyDescent="0.25">
      <c r="A61">
        <v>9597</v>
      </c>
      <c r="B61">
        <f>1/(a+b*LN(A61)+d*(LN(A61))^3)</f>
        <v>299.0905737818216</v>
      </c>
      <c r="C61">
        <f t="shared" si="0"/>
        <v>26.940573781821627</v>
      </c>
      <c r="D61">
        <f t="shared" si="1"/>
        <v>80.493032807278922</v>
      </c>
      <c r="E61">
        <f t="shared" si="2"/>
        <v>0.50000000000000067</v>
      </c>
    </row>
    <row r="62" spans="1:5" x14ac:dyDescent="0.25">
      <c r="A62">
        <v>9597</v>
      </c>
      <c r="B62">
        <f>1/(a+b*LN(A62)+d*(LN(A62))^3)</f>
        <v>299.0905737818216</v>
      </c>
      <c r="C62">
        <f t="shared" si="0"/>
        <v>26.940573781821627</v>
      </c>
      <c r="D62">
        <f t="shared" si="1"/>
        <v>80.493032807278922</v>
      </c>
      <c r="E62">
        <f t="shared" si="2"/>
        <v>0.50833333333333397</v>
      </c>
    </row>
    <row r="63" spans="1:5" x14ac:dyDescent="0.25">
      <c r="A63">
        <v>9597</v>
      </c>
      <c r="B63">
        <f>1/(a+b*LN(A63)+d*(LN(A63))^3)</f>
        <v>299.0905737818216</v>
      </c>
      <c r="C63">
        <f t="shared" si="0"/>
        <v>26.940573781821627</v>
      </c>
      <c r="D63">
        <f t="shared" si="1"/>
        <v>80.493032807278922</v>
      </c>
      <c r="E63">
        <f t="shared" si="2"/>
        <v>0.51666666666666727</v>
      </c>
    </row>
    <row r="64" spans="1:5" x14ac:dyDescent="0.25">
      <c r="A64">
        <v>9597</v>
      </c>
      <c r="B64">
        <f>1/(a+b*LN(A64)+d*(LN(A64))^3)</f>
        <v>299.0905737818216</v>
      </c>
      <c r="C64">
        <f t="shared" si="0"/>
        <v>26.940573781821627</v>
      </c>
      <c r="D64">
        <f t="shared" si="1"/>
        <v>80.493032807278922</v>
      </c>
      <c r="E64">
        <f t="shared" si="2"/>
        <v>0.52500000000000058</v>
      </c>
    </row>
    <row r="65" spans="1:5" x14ac:dyDescent="0.25">
      <c r="A65">
        <v>9597</v>
      </c>
      <c r="B65">
        <f>1/(a+b*LN(A65)+d*(LN(A65))^3)</f>
        <v>299.0905737818216</v>
      </c>
      <c r="C65">
        <f t="shared" si="0"/>
        <v>26.940573781821627</v>
      </c>
      <c r="D65">
        <f t="shared" si="1"/>
        <v>80.493032807278922</v>
      </c>
      <c r="E65">
        <f t="shared" si="2"/>
        <v>0.53333333333333388</v>
      </c>
    </row>
    <row r="66" spans="1:5" x14ac:dyDescent="0.25">
      <c r="A66">
        <v>9635</v>
      </c>
      <c r="B66">
        <f>1/(a+b*LN(A66)+d*(LN(A66))^3)</f>
        <v>298.99998776190404</v>
      </c>
      <c r="C66">
        <f t="shared" ref="C66:C129" si="3">B66-272.15</f>
        <v>26.84998776190406</v>
      </c>
      <c r="D66">
        <f t="shared" ref="D66:D129" si="4">C66*9/5+32</f>
        <v>80.329977971427311</v>
      </c>
      <c r="E66">
        <f t="shared" si="2"/>
        <v>0.54166666666666718</v>
      </c>
    </row>
    <row r="67" spans="1:5" x14ac:dyDescent="0.25">
      <c r="A67">
        <v>9635</v>
      </c>
      <c r="B67">
        <f>1/(a+b*LN(A67)+d*(LN(A67))^3)</f>
        <v>298.99998776190404</v>
      </c>
      <c r="C67">
        <f t="shared" si="3"/>
        <v>26.84998776190406</v>
      </c>
      <c r="D67">
        <f t="shared" si="4"/>
        <v>80.329977971427311</v>
      </c>
      <c r="E67">
        <f t="shared" ref="E67:E130" si="5">E66+30/60/60</f>
        <v>0.55000000000000049</v>
      </c>
    </row>
    <row r="68" spans="1:5" x14ac:dyDescent="0.25">
      <c r="A68">
        <v>9635</v>
      </c>
      <c r="B68">
        <f>1/(a+b*LN(A68)+d*(LN(A68))^3)</f>
        <v>298.99998776190404</v>
      </c>
      <c r="C68">
        <f t="shared" si="3"/>
        <v>26.84998776190406</v>
      </c>
      <c r="D68">
        <f t="shared" si="4"/>
        <v>80.329977971427311</v>
      </c>
      <c r="E68">
        <f t="shared" si="5"/>
        <v>0.55833333333333379</v>
      </c>
    </row>
    <row r="69" spans="1:5" x14ac:dyDescent="0.25">
      <c r="A69">
        <v>9635</v>
      </c>
      <c r="B69">
        <f>1/(a+b*LN(A69)+d*(LN(A69))^3)</f>
        <v>298.99998776190404</v>
      </c>
      <c r="C69">
        <f t="shared" si="3"/>
        <v>26.84998776190406</v>
      </c>
      <c r="D69">
        <f t="shared" si="4"/>
        <v>80.329977971427311</v>
      </c>
      <c r="E69">
        <f t="shared" si="5"/>
        <v>0.5666666666666671</v>
      </c>
    </row>
    <row r="70" spans="1:5" x14ac:dyDescent="0.25">
      <c r="A70">
        <v>9635</v>
      </c>
      <c r="B70">
        <f>1/(a+b*LN(A70)+d*(LN(A70))^3)</f>
        <v>298.99998776190404</v>
      </c>
      <c r="C70">
        <f t="shared" si="3"/>
        <v>26.84998776190406</v>
      </c>
      <c r="D70">
        <f t="shared" si="4"/>
        <v>80.329977971427311</v>
      </c>
      <c r="E70">
        <f t="shared" si="5"/>
        <v>0.5750000000000004</v>
      </c>
    </row>
    <row r="71" spans="1:5" x14ac:dyDescent="0.25">
      <c r="A71">
        <v>9635</v>
      </c>
      <c r="B71">
        <f>1/(a+b*LN(A71)+d*(LN(A71))^3)</f>
        <v>298.99998776190404</v>
      </c>
      <c r="C71">
        <f t="shared" si="3"/>
        <v>26.84998776190406</v>
      </c>
      <c r="D71">
        <f t="shared" si="4"/>
        <v>80.329977971427311</v>
      </c>
      <c r="E71">
        <f t="shared" si="5"/>
        <v>0.5833333333333337</v>
      </c>
    </row>
    <row r="72" spans="1:5" x14ac:dyDescent="0.25">
      <c r="A72">
        <v>9635</v>
      </c>
      <c r="B72">
        <f>1/(a+b*LN(A72)+d*(LN(A72))^3)</f>
        <v>298.99998776190404</v>
      </c>
      <c r="C72">
        <f t="shared" si="3"/>
        <v>26.84998776190406</v>
      </c>
      <c r="D72">
        <f t="shared" si="4"/>
        <v>80.329977971427311</v>
      </c>
      <c r="E72">
        <f t="shared" si="5"/>
        <v>0.59166666666666701</v>
      </c>
    </row>
    <row r="73" spans="1:5" x14ac:dyDescent="0.25">
      <c r="A73">
        <v>9635</v>
      </c>
      <c r="B73">
        <f>1/(a+b*LN(A73)+d*(LN(A73))^3)</f>
        <v>298.99998776190404</v>
      </c>
      <c r="C73">
        <f t="shared" si="3"/>
        <v>26.84998776190406</v>
      </c>
      <c r="D73">
        <f t="shared" si="4"/>
        <v>80.329977971427311</v>
      </c>
      <c r="E73">
        <f t="shared" si="5"/>
        <v>0.60000000000000031</v>
      </c>
    </row>
    <row r="74" spans="1:5" x14ac:dyDescent="0.25">
      <c r="A74">
        <v>9635</v>
      </c>
      <c r="B74">
        <f>1/(a+b*LN(A74)+d*(LN(A74))^3)</f>
        <v>298.99998776190404</v>
      </c>
      <c r="C74">
        <f t="shared" si="3"/>
        <v>26.84998776190406</v>
      </c>
      <c r="D74">
        <f t="shared" si="4"/>
        <v>80.329977971427311</v>
      </c>
      <c r="E74">
        <f t="shared" si="5"/>
        <v>0.60833333333333361</v>
      </c>
    </row>
    <row r="75" spans="1:5" x14ac:dyDescent="0.25">
      <c r="A75">
        <v>9635</v>
      </c>
      <c r="B75">
        <f>1/(a+b*LN(A75)+d*(LN(A75))^3)</f>
        <v>298.99998776190404</v>
      </c>
      <c r="C75">
        <f t="shared" si="3"/>
        <v>26.84998776190406</v>
      </c>
      <c r="D75">
        <f t="shared" si="4"/>
        <v>80.329977971427311</v>
      </c>
      <c r="E75">
        <f t="shared" si="5"/>
        <v>0.61666666666666692</v>
      </c>
    </row>
    <row r="76" spans="1:5" x14ac:dyDescent="0.25">
      <c r="A76">
        <v>9710</v>
      </c>
      <c r="B76">
        <f>1/(a+b*LN(A76)+d*(LN(A76))^3)</f>
        <v>298.82238320894129</v>
      </c>
      <c r="C76">
        <f t="shared" si="3"/>
        <v>26.672383208941312</v>
      </c>
      <c r="D76">
        <f t="shared" si="4"/>
        <v>80.010289776094368</v>
      </c>
      <c r="E76">
        <f t="shared" si="5"/>
        <v>0.62500000000000022</v>
      </c>
    </row>
    <row r="77" spans="1:5" x14ac:dyDescent="0.25">
      <c r="A77">
        <v>9673</v>
      </c>
      <c r="B77">
        <f>1/(a+b*LN(A77)+d*(LN(A77))^3)</f>
        <v>298.90980619202509</v>
      </c>
      <c r="C77">
        <f t="shared" si="3"/>
        <v>26.75980619202511</v>
      </c>
      <c r="D77">
        <f t="shared" si="4"/>
        <v>80.167651145645195</v>
      </c>
      <c r="E77">
        <f t="shared" si="5"/>
        <v>0.63333333333333353</v>
      </c>
    </row>
    <row r="78" spans="1:5" x14ac:dyDescent="0.25">
      <c r="A78">
        <v>9635</v>
      </c>
      <c r="B78">
        <f>1/(a+b*LN(A78)+d*(LN(A78))^3)</f>
        <v>298.99998776190404</v>
      </c>
      <c r="C78">
        <f t="shared" si="3"/>
        <v>26.84998776190406</v>
      </c>
      <c r="D78">
        <f t="shared" si="4"/>
        <v>80.329977971427311</v>
      </c>
      <c r="E78">
        <f t="shared" si="5"/>
        <v>0.64166666666666683</v>
      </c>
    </row>
    <row r="79" spans="1:5" x14ac:dyDescent="0.25">
      <c r="A79">
        <v>9673</v>
      </c>
      <c r="B79">
        <f>1/(a+b*LN(A79)+d*(LN(A79))^3)</f>
        <v>298.90980619202509</v>
      </c>
      <c r="C79">
        <f t="shared" si="3"/>
        <v>26.75980619202511</v>
      </c>
      <c r="D79">
        <f t="shared" si="4"/>
        <v>80.167651145645195</v>
      </c>
      <c r="E79">
        <f t="shared" si="5"/>
        <v>0.65000000000000013</v>
      </c>
    </row>
    <row r="80" spans="1:5" x14ac:dyDescent="0.25">
      <c r="A80">
        <v>9673</v>
      </c>
      <c r="B80">
        <f>1/(a+b*LN(A80)+d*(LN(A80))^3)</f>
        <v>298.90980619202509</v>
      </c>
      <c r="C80">
        <f t="shared" si="3"/>
        <v>26.75980619202511</v>
      </c>
      <c r="D80">
        <f t="shared" si="4"/>
        <v>80.167651145645195</v>
      </c>
      <c r="E80">
        <f t="shared" si="5"/>
        <v>0.65833333333333344</v>
      </c>
    </row>
    <row r="81" spans="1:5" x14ac:dyDescent="0.25">
      <c r="A81">
        <v>9673</v>
      </c>
      <c r="B81">
        <f>1/(a+b*LN(A81)+d*(LN(A81))^3)</f>
        <v>298.90980619202509</v>
      </c>
      <c r="C81">
        <f t="shared" si="3"/>
        <v>26.75980619202511</v>
      </c>
      <c r="D81">
        <f t="shared" si="4"/>
        <v>80.167651145645195</v>
      </c>
      <c r="E81">
        <f t="shared" si="5"/>
        <v>0.66666666666666674</v>
      </c>
    </row>
    <row r="82" spans="1:5" x14ac:dyDescent="0.25">
      <c r="A82">
        <v>9710</v>
      </c>
      <c r="B82">
        <f>1/(a+b*LN(A82)+d*(LN(A82))^3)</f>
        <v>298.82238320894129</v>
      </c>
      <c r="C82">
        <f t="shared" si="3"/>
        <v>26.672383208941312</v>
      </c>
      <c r="D82">
        <f t="shared" si="4"/>
        <v>80.010289776094368</v>
      </c>
      <c r="E82">
        <f t="shared" si="5"/>
        <v>0.67500000000000004</v>
      </c>
    </row>
    <row r="83" spans="1:5" x14ac:dyDescent="0.25">
      <c r="A83">
        <v>9673</v>
      </c>
      <c r="B83">
        <f>1/(a+b*LN(A83)+d*(LN(A83))^3)</f>
        <v>298.90980619202509</v>
      </c>
      <c r="C83">
        <f t="shared" si="3"/>
        <v>26.75980619202511</v>
      </c>
      <c r="D83">
        <f t="shared" si="4"/>
        <v>80.167651145645195</v>
      </c>
      <c r="E83">
        <f t="shared" si="5"/>
        <v>0.68333333333333335</v>
      </c>
    </row>
    <row r="84" spans="1:5" x14ac:dyDescent="0.25">
      <c r="A84">
        <v>9673</v>
      </c>
      <c r="B84">
        <f>1/(a+b*LN(A84)+d*(LN(A84))^3)</f>
        <v>298.90980619202509</v>
      </c>
      <c r="C84">
        <f t="shared" si="3"/>
        <v>26.75980619202511</v>
      </c>
      <c r="D84">
        <f t="shared" si="4"/>
        <v>80.167651145645195</v>
      </c>
      <c r="E84">
        <f t="shared" si="5"/>
        <v>0.69166666666666665</v>
      </c>
    </row>
    <row r="85" spans="1:5" x14ac:dyDescent="0.25">
      <c r="A85">
        <v>9673</v>
      </c>
      <c r="B85">
        <f>1/(a+b*LN(A85)+d*(LN(A85))^3)</f>
        <v>298.90980619202509</v>
      </c>
      <c r="C85">
        <f t="shared" si="3"/>
        <v>26.75980619202511</v>
      </c>
      <c r="D85">
        <f t="shared" si="4"/>
        <v>80.167651145645195</v>
      </c>
      <c r="E85">
        <f t="shared" si="5"/>
        <v>0.7</v>
      </c>
    </row>
    <row r="86" spans="1:5" x14ac:dyDescent="0.25">
      <c r="A86">
        <v>9522</v>
      </c>
      <c r="B86">
        <f>1/(a+b*LN(A86)+d*(LN(A86))^3)</f>
        <v>299.27056227747892</v>
      </c>
      <c r="C86">
        <f t="shared" si="3"/>
        <v>27.120562277478939</v>
      </c>
      <c r="D86">
        <f t="shared" si="4"/>
        <v>80.81701209946209</v>
      </c>
      <c r="E86">
        <f t="shared" si="5"/>
        <v>0.70833333333333326</v>
      </c>
    </row>
    <row r="87" spans="1:5" x14ac:dyDescent="0.25">
      <c r="A87">
        <v>9597</v>
      </c>
      <c r="B87">
        <f>1/(a+b*LN(A87)+d*(LN(A87))^3)</f>
        <v>299.0905737818216</v>
      </c>
      <c r="C87">
        <f t="shared" si="3"/>
        <v>26.940573781821627</v>
      </c>
      <c r="D87">
        <f t="shared" si="4"/>
        <v>80.493032807278922</v>
      </c>
      <c r="E87">
        <f t="shared" si="5"/>
        <v>0.71666666666666656</v>
      </c>
    </row>
    <row r="88" spans="1:5" x14ac:dyDescent="0.25">
      <c r="A88">
        <v>9560</v>
      </c>
      <c r="B88">
        <f>1/(a+b*LN(A88)+d*(LN(A88))^3)</f>
        <v>299.17916786135112</v>
      </c>
      <c r="C88">
        <f t="shared" si="3"/>
        <v>27.029167861351141</v>
      </c>
      <c r="D88">
        <f t="shared" si="4"/>
        <v>80.652502150432056</v>
      </c>
      <c r="E88">
        <f t="shared" si="5"/>
        <v>0.72499999999999987</v>
      </c>
    </row>
    <row r="89" spans="1:5" x14ac:dyDescent="0.25">
      <c r="A89">
        <v>9597</v>
      </c>
      <c r="B89">
        <f>1/(a+b*LN(A89)+d*(LN(A89))^3)</f>
        <v>299.0905737818216</v>
      </c>
      <c r="C89">
        <f t="shared" si="3"/>
        <v>26.940573781821627</v>
      </c>
      <c r="D89">
        <f t="shared" si="4"/>
        <v>80.493032807278922</v>
      </c>
      <c r="E89">
        <f t="shared" si="5"/>
        <v>0.73333333333333317</v>
      </c>
    </row>
    <row r="90" spans="1:5" x14ac:dyDescent="0.25">
      <c r="A90">
        <v>9597</v>
      </c>
      <c r="B90">
        <f>1/(a+b*LN(A90)+d*(LN(A90))^3)</f>
        <v>299.0905737818216</v>
      </c>
      <c r="C90">
        <f t="shared" si="3"/>
        <v>26.940573781821627</v>
      </c>
      <c r="D90">
        <f t="shared" si="4"/>
        <v>80.493032807278922</v>
      </c>
      <c r="E90">
        <f t="shared" si="5"/>
        <v>0.74166666666666647</v>
      </c>
    </row>
    <row r="91" spans="1:5" x14ac:dyDescent="0.25">
      <c r="A91">
        <v>9635</v>
      </c>
      <c r="B91">
        <f>1/(a+b*LN(A91)+d*(LN(A91))^3)</f>
        <v>298.99998776190404</v>
      </c>
      <c r="C91">
        <f t="shared" si="3"/>
        <v>26.84998776190406</v>
      </c>
      <c r="D91">
        <f t="shared" si="4"/>
        <v>80.329977971427311</v>
      </c>
      <c r="E91">
        <f t="shared" si="5"/>
        <v>0.74999999999999978</v>
      </c>
    </row>
    <row r="92" spans="1:5" x14ac:dyDescent="0.25">
      <c r="A92">
        <v>9635</v>
      </c>
      <c r="B92">
        <f>1/(a+b*LN(A92)+d*(LN(A92))^3)</f>
        <v>298.99998776190404</v>
      </c>
      <c r="C92">
        <f t="shared" si="3"/>
        <v>26.84998776190406</v>
      </c>
      <c r="D92">
        <f t="shared" si="4"/>
        <v>80.329977971427311</v>
      </c>
      <c r="E92">
        <f t="shared" si="5"/>
        <v>0.75833333333333308</v>
      </c>
    </row>
    <row r="93" spans="1:5" x14ac:dyDescent="0.25">
      <c r="A93">
        <v>9635</v>
      </c>
      <c r="B93">
        <f>1/(a+b*LN(A93)+d*(LN(A93))^3)</f>
        <v>298.99998776190404</v>
      </c>
      <c r="C93">
        <f t="shared" si="3"/>
        <v>26.84998776190406</v>
      </c>
      <c r="D93">
        <f t="shared" si="4"/>
        <v>80.329977971427311</v>
      </c>
      <c r="E93">
        <f t="shared" si="5"/>
        <v>0.76666666666666639</v>
      </c>
    </row>
    <row r="94" spans="1:5" x14ac:dyDescent="0.25">
      <c r="A94">
        <v>9635</v>
      </c>
      <c r="B94">
        <f>1/(a+b*LN(A94)+d*(LN(A94))^3)</f>
        <v>298.99998776190404</v>
      </c>
      <c r="C94">
        <f t="shared" si="3"/>
        <v>26.84998776190406</v>
      </c>
      <c r="D94">
        <f t="shared" si="4"/>
        <v>80.329977971427311</v>
      </c>
      <c r="E94">
        <f t="shared" si="5"/>
        <v>0.77499999999999969</v>
      </c>
    </row>
    <row r="95" spans="1:5" x14ac:dyDescent="0.25">
      <c r="A95">
        <v>9635</v>
      </c>
      <c r="B95">
        <f>1/(a+b*LN(A95)+d*(LN(A95))^3)</f>
        <v>298.99998776190404</v>
      </c>
      <c r="C95">
        <f t="shared" si="3"/>
        <v>26.84998776190406</v>
      </c>
      <c r="D95">
        <f t="shared" si="4"/>
        <v>80.329977971427311</v>
      </c>
      <c r="E95">
        <f t="shared" si="5"/>
        <v>0.78333333333333299</v>
      </c>
    </row>
    <row r="96" spans="1:5" x14ac:dyDescent="0.25">
      <c r="A96">
        <v>9673</v>
      </c>
      <c r="B96">
        <f>1/(a+b*LN(A96)+d*(LN(A96))^3)</f>
        <v>298.90980619202509</v>
      </c>
      <c r="C96">
        <f t="shared" si="3"/>
        <v>26.75980619202511</v>
      </c>
      <c r="D96">
        <f t="shared" si="4"/>
        <v>80.167651145645195</v>
      </c>
      <c r="E96">
        <f t="shared" si="5"/>
        <v>0.7916666666666663</v>
      </c>
    </row>
    <row r="97" spans="1:5" x14ac:dyDescent="0.25">
      <c r="A97">
        <v>9635</v>
      </c>
      <c r="B97">
        <f>1/(a+b*LN(A97)+d*(LN(A97))^3)</f>
        <v>298.99998776190404</v>
      </c>
      <c r="C97">
        <f t="shared" si="3"/>
        <v>26.84998776190406</v>
      </c>
      <c r="D97">
        <f t="shared" si="4"/>
        <v>80.329977971427311</v>
      </c>
      <c r="E97">
        <f t="shared" si="5"/>
        <v>0.7999999999999996</v>
      </c>
    </row>
    <row r="98" spans="1:5" x14ac:dyDescent="0.25">
      <c r="A98">
        <v>9635</v>
      </c>
      <c r="B98">
        <f>1/(a+b*LN(A98)+d*(LN(A98))^3)</f>
        <v>298.99998776190404</v>
      </c>
      <c r="C98">
        <f t="shared" si="3"/>
        <v>26.84998776190406</v>
      </c>
      <c r="D98">
        <f t="shared" si="4"/>
        <v>80.329977971427311</v>
      </c>
      <c r="E98">
        <f t="shared" si="5"/>
        <v>0.8083333333333329</v>
      </c>
    </row>
    <row r="99" spans="1:5" x14ac:dyDescent="0.25">
      <c r="A99">
        <v>9635</v>
      </c>
      <c r="B99">
        <f>1/(a+b*LN(A99)+d*(LN(A99))^3)</f>
        <v>298.99998776190404</v>
      </c>
      <c r="C99">
        <f t="shared" si="3"/>
        <v>26.84998776190406</v>
      </c>
      <c r="D99">
        <f t="shared" si="4"/>
        <v>80.329977971427311</v>
      </c>
      <c r="E99">
        <f t="shared" si="5"/>
        <v>0.81666666666666621</v>
      </c>
    </row>
    <row r="100" spans="1:5" x14ac:dyDescent="0.25">
      <c r="A100">
        <v>9635</v>
      </c>
      <c r="B100">
        <f>1/(a+b*LN(A100)+d*(LN(A100))^3)</f>
        <v>298.99998776190404</v>
      </c>
      <c r="C100">
        <f t="shared" si="3"/>
        <v>26.84998776190406</v>
      </c>
      <c r="D100">
        <f t="shared" si="4"/>
        <v>80.329977971427311</v>
      </c>
      <c r="E100">
        <f t="shared" si="5"/>
        <v>0.82499999999999951</v>
      </c>
    </row>
    <row r="101" spans="1:5" x14ac:dyDescent="0.25">
      <c r="A101">
        <v>9635</v>
      </c>
      <c r="B101">
        <f>1/(a+b*LN(A101)+d*(LN(A101))^3)</f>
        <v>298.99998776190404</v>
      </c>
      <c r="C101">
        <f t="shared" si="3"/>
        <v>26.84998776190406</v>
      </c>
      <c r="D101">
        <f t="shared" si="4"/>
        <v>80.329977971427311</v>
      </c>
      <c r="E101">
        <f t="shared" si="5"/>
        <v>0.83333333333333282</v>
      </c>
    </row>
    <row r="102" spans="1:5" x14ac:dyDescent="0.25">
      <c r="A102">
        <v>9673</v>
      </c>
      <c r="B102">
        <f>1/(a+b*LN(A102)+d*(LN(A102))^3)</f>
        <v>298.90980619202509</v>
      </c>
      <c r="C102">
        <f t="shared" si="3"/>
        <v>26.75980619202511</v>
      </c>
      <c r="D102">
        <f t="shared" si="4"/>
        <v>80.167651145645195</v>
      </c>
      <c r="E102">
        <f t="shared" si="5"/>
        <v>0.84166666666666612</v>
      </c>
    </row>
    <row r="103" spans="1:5" x14ac:dyDescent="0.25">
      <c r="A103">
        <v>9673</v>
      </c>
      <c r="B103">
        <f>1/(a+b*LN(A103)+d*(LN(A103))^3)</f>
        <v>298.90980619202509</v>
      </c>
      <c r="C103">
        <f t="shared" si="3"/>
        <v>26.75980619202511</v>
      </c>
      <c r="D103">
        <f t="shared" si="4"/>
        <v>80.167651145645195</v>
      </c>
      <c r="E103">
        <f t="shared" si="5"/>
        <v>0.84999999999999942</v>
      </c>
    </row>
    <row r="104" spans="1:5" x14ac:dyDescent="0.25">
      <c r="A104">
        <v>9635</v>
      </c>
      <c r="B104">
        <f>1/(a+b*LN(A104)+d*(LN(A104))^3)</f>
        <v>298.99998776190404</v>
      </c>
      <c r="C104">
        <f t="shared" si="3"/>
        <v>26.84998776190406</v>
      </c>
      <c r="D104">
        <f t="shared" si="4"/>
        <v>80.329977971427311</v>
      </c>
      <c r="E104">
        <f t="shared" si="5"/>
        <v>0.85833333333333273</v>
      </c>
    </row>
    <row r="105" spans="1:5" x14ac:dyDescent="0.25">
      <c r="A105">
        <v>9710</v>
      </c>
      <c r="B105">
        <f>1/(a+b*LN(A105)+d*(LN(A105))^3)</f>
        <v>298.82238320894129</v>
      </c>
      <c r="C105">
        <f t="shared" si="3"/>
        <v>26.672383208941312</v>
      </c>
      <c r="D105">
        <f t="shared" si="4"/>
        <v>80.010289776094368</v>
      </c>
      <c r="E105">
        <f t="shared" si="5"/>
        <v>0.86666666666666603</v>
      </c>
    </row>
    <row r="106" spans="1:5" x14ac:dyDescent="0.25">
      <c r="A106">
        <v>9710</v>
      </c>
      <c r="B106">
        <f>1/(a+b*LN(A106)+d*(LN(A106))^3)</f>
        <v>298.82238320894129</v>
      </c>
      <c r="C106">
        <f t="shared" si="3"/>
        <v>26.672383208941312</v>
      </c>
      <c r="D106">
        <f t="shared" si="4"/>
        <v>80.010289776094368</v>
      </c>
      <c r="E106">
        <f t="shared" si="5"/>
        <v>0.87499999999999933</v>
      </c>
    </row>
    <row r="107" spans="1:5" x14ac:dyDescent="0.25">
      <c r="A107">
        <v>9710</v>
      </c>
      <c r="B107">
        <f>1/(a+b*LN(A107)+d*(LN(A107))^3)</f>
        <v>298.82238320894129</v>
      </c>
      <c r="C107">
        <f t="shared" si="3"/>
        <v>26.672383208941312</v>
      </c>
      <c r="D107">
        <f t="shared" si="4"/>
        <v>80.010289776094368</v>
      </c>
      <c r="E107">
        <f t="shared" si="5"/>
        <v>0.88333333333333264</v>
      </c>
    </row>
    <row r="108" spans="1:5" x14ac:dyDescent="0.25">
      <c r="A108">
        <v>9710</v>
      </c>
      <c r="B108">
        <f>1/(a+b*LN(A108)+d*(LN(A108))^3)</f>
        <v>298.82238320894129</v>
      </c>
      <c r="C108">
        <f t="shared" si="3"/>
        <v>26.672383208941312</v>
      </c>
      <c r="D108">
        <f t="shared" si="4"/>
        <v>80.010289776094368</v>
      </c>
      <c r="E108">
        <f t="shared" si="5"/>
        <v>0.89166666666666594</v>
      </c>
    </row>
    <row r="109" spans="1:5" x14ac:dyDescent="0.25">
      <c r="A109">
        <v>9710</v>
      </c>
      <c r="B109">
        <f>1/(a+b*LN(A109)+d*(LN(A109))^3)</f>
        <v>298.82238320894129</v>
      </c>
      <c r="C109">
        <f t="shared" si="3"/>
        <v>26.672383208941312</v>
      </c>
      <c r="D109">
        <f t="shared" si="4"/>
        <v>80.010289776094368</v>
      </c>
      <c r="E109">
        <f t="shared" si="5"/>
        <v>0.89999999999999925</v>
      </c>
    </row>
    <row r="110" spans="1:5" x14ac:dyDescent="0.25">
      <c r="A110">
        <v>9710</v>
      </c>
      <c r="B110">
        <f>1/(a+b*LN(A110)+d*(LN(A110))^3)</f>
        <v>298.82238320894129</v>
      </c>
      <c r="C110">
        <f t="shared" si="3"/>
        <v>26.672383208941312</v>
      </c>
      <c r="D110">
        <f t="shared" si="4"/>
        <v>80.010289776094368</v>
      </c>
      <c r="E110">
        <f t="shared" si="5"/>
        <v>0.90833333333333255</v>
      </c>
    </row>
    <row r="111" spans="1:5" x14ac:dyDescent="0.25">
      <c r="A111">
        <v>9749</v>
      </c>
      <c r="B111">
        <f>1/(a+b*LN(A111)+d*(LN(A111))^3)</f>
        <v>298.73064284925255</v>
      </c>
      <c r="C111">
        <f t="shared" si="3"/>
        <v>26.58064284925257</v>
      </c>
      <c r="D111">
        <f t="shared" si="4"/>
        <v>79.84515712865462</v>
      </c>
      <c r="E111">
        <f t="shared" si="5"/>
        <v>0.91666666666666585</v>
      </c>
    </row>
    <row r="112" spans="1:5" x14ac:dyDescent="0.25">
      <c r="A112">
        <v>9749</v>
      </c>
      <c r="B112">
        <f>1/(a+b*LN(A112)+d*(LN(A112))^3)</f>
        <v>298.73064284925255</v>
      </c>
      <c r="C112">
        <f t="shared" si="3"/>
        <v>26.58064284925257</v>
      </c>
      <c r="D112">
        <f t="shared" si="4"/>
        <v>79.84515712865462</v>
      </c>
      <c r="E112">
        <f t="shared" si="5"/>
        <v>0.92499999999999916</v>
      </c>
    </row>
    <row r="113" spans="1:5" x14ac:dyDescent="0.25">
      <c r="A113">
        <v>9749</v>
      </c>
      <c r="B113">
        <f>1/(a+b*LN(A113)+d*(LN(A113))^3)</f>
        <v>298.73064284925255</v>
      </c>
      <c r="C113">
        <f t="shared" si="3"/>
        <v>26.58064284925257</v>
      </c>
      <c r="D113">
        <f t="shared" si="4"/>
        <v>79.84515712865462</v>
      </c>
      <c r="E113">
        <f t="shared" si="5"/>
        <v>0.93333333333333246</v>
      </c>
    </row>
    <row r="114" spans="1:5" x14ac:dyDescent="0.25">
      <c r="A114">
        <v>9749</v>
      </c>
      <c r="B114">
        <f>1/(a+b*LN(A114)+d*(LN(A114))^3)</f>
        <v>298.73064284925255</v>
      </c>
      <c r="C114">
        <f t="shared" si="3"/>
        <v>26.58064284925257</v>
      </c>
      <c r="D114">
        <f t="shared" si="4"/>
        <v>79.84515712865462</v>
      </c>
      <c r="E114">
        <f t="shared" si="5"/>
        <v>0.94166666666666576</v>
      </c>
    </row>
    <row r="115" spans="1:5" x14ac:dyDescent="0.25">
      <c r="A115">
        <v>9749</v>
      </c>
      <c r="B115">
        <f>1/(a+b*LN(A115)+d*(LN(A115))^3)</f>
        <v>298.73064284925255</v>
      </c>
      <c r="C115">
        <f t="shared" si="3"/>
        <v>26.58064284925257</v>
      </c>
      <c r="D115">
        <f t="shared" si="4"/>
        <v>79.84515712865462</v>
      </c>
      <c r="E115">
        <f t="shared" si="5"/>
        <v>0.94999999999999907</v>
      </c>
    </row>
    <row r="116" spans="1:5" x14ac:dyDescent="0.25">
      <c r="A116">
        <v>9749</v>
      </c>
      <c r="B116">
        <f>1/(a+b*LN(A116)+d*(LN(A116))^3)</f>
        <v>298.73064284925255</v>
      </c>
      <c r="C116">
        <f t="shared" si="3"/>
        <v>26.58064284925257</v>
      </c>
      <c r="D116">
        <f t="shared" si="4"/>
        <v>79.84515712865462</v>
      </c>
      <c r="E116">
        <f t="shared" si="5"/>
        <v>0.95833333333333237</v>
      </c>
    </row>
    <row r="117" spans="1:5" x14ac:dyDescent="0.25">
      <c r="A117">
        <v>9749</v>
      </c>
      <c r="B117">
        <f>1/(a+b*LN(A117)+d*(LN(A117))^3)</f>
        <v>298.73064284925255</v>
      </c>
      <c r="C117">
        <f t="shared" si="3"/>
        <v>26.58064284925257</v>
      </c>
      <c r="D117">
        <f t="shared" si="4"/>
        <v>79.84515712865462</v>
      </c>
      <c r="E117">
        <f t="shared" si="5"/>
        <v>0.96666666666666567</v>
      </c>
    </row>
    <row r="118" spans="1:5" x14ac:dyDescent="0.25">
      <c r="A118">
        <v>9710</v>
      </c>
      <c r="B118">
        <f>1/(a+b*LN(A118)+d*(LN(A118))^3)</f>
        <v>298.82238320894129</v>
      </c>
      <c r="C118">
        <f t="shared" si="3"/>
        <v>26.672383208941312</v>
      </c>
      <c r="D118">
        <f t="shared" si="4"/>
        <v>80.010289776094368</v>
      </c>
      <c r="E118">
        <f t="shared" si="5"/>
        <v>0.97499999999999898</v>
      </c>
    </row>
    <row r="119" spans="1:5" x14ac:dyDescent="0.25">
      <c r="A119">
        <v>9749</v>
      </c>
      <c r="B119">
        <f>1/(a+b*LN(A119)+d*(LN(A119))^3)</f>
        <v>298.73064284925255</v>
      </c>
      <c r="C119">
        <f t="shared" si="3"/>
        <v>26.58064284925257</v>
      </c>
      <c r="D119">
        <f t="shared" si="4"/>
        <v>79.84515712865462</v>
      </c>
      <c r="E119">
        <f t="shared" si="5"/>
        <v>0.98333333333333228</v>
      </c>
    </row>
    <row r="120" spans="1:5" x14ac:dyDescent="0.25">
      <c r="A120">
        <v>9749</v>
      </c>
      <c r="B120">
        <f>1/(a+b*LN(A120)+d*(LN(A120))^3)</f>
        <v>298.73064284925255</v>
      </c>
      <c r="C120">
        <f t="shared" si="3"/>
        <v>26.58064284925257</v>
      </c>
      <c r="D120">
        <f t="shared" si="4"/>
        <v>79.84515712865462</v>
      </c>
      <c r="E120">
        <f t="shared" si="5"/>
        <v>0.99166666666666559</v>
      </c>
    </row>
    <row r="121" spans="1:5" x14ac:dyDescent="0.25">
      <c r="A121">
        <v>9787</v>
      </c>
      <c r="B121">
        <f>1/(a+b*LN(A121)+d*(LN(A121))^3)</f>
        <v>298.64165440359778</v>
      </c>
      <c r="C121">
        <f t="shared" si="3"/>
        <v>26.491654403597806</v>
      </c>
      <c r="D121">
        <f t="shared" si="4"/>
        <v>79.684977926476051</v>
      </c>
      <c r="E121">
        <f t="shared" si="5"/>
        <v>0.99999999999999889</v>
      </c>
    </row>
    <row r="122" spans="1:5" x14ac:dyDescent="0.25">
      <c r="A122">
        <v>9787</v>
      </c>
      <c r="B122">
        <f>1/(a+b*LN(A122)+d*(LN(A122))^3)</f>
        <v>298.64165440359778</v>
      </c>
      <c r="C122">
        <f t="shared" si="3"/>
        <v>26.491654403597806</v>
      </c>
      <c r="D122">
        <f t="shared" si="4"/>
        <v>79.684977926476051</v>
      </c>
      <c r="E122">
        <f t="shared" si="5"/>
        <v>1.0083333333333322</v>
      </c>
    </row>
    <row r="123" spans="1:5" x14ac:dyDescent="0.25">
      <c r="A123">
        <v>9787</v>
      </c>
      <c r="B123">
        <f>1/(a+b*LN(A123)+d*(LN(A123))^3)</f>
        <v>298.64165440359778</v>
      </c>
      <c r="C123">
        <f t="shared" si="3"/>
        <v>26.491654403597806</v>
      </c>
      <c r="D123">
        <f t="shared" si="4"/>
        <v>79.684977926476051</v>
      </c>
      <c r="E123">
        <f t="shared" si="5"/>
        <v>1.0166666666666655</v>
      </c>
    </row>
    <row r="124" spans="1:5" x14ac:dyDescent="0.25">
      <c r="A124">
        <v>9787</v>
      </c>
      <c r="B124">
        <f>1/(a+b*LN(A124)+d*(LN(A124))^3)</f>
        <v>298.64165440359778</v>
      </c>
      <c r="C124">
        <f t="shared" si="3"/>
        <v>26.491654403597806</v>
      </c>
      <c r="D124">
        <f t="shared" si="4"/>
        <v>79.684977926476051</v>
      </c>
      <c r="E124">
        <f t="shared" si="5"/>
        <v>1.0249999999999988</v>
      </c>
    </row>
    <row r="125" spans="1:5" x14ac:dyDescent="0.25">
      <c r="A125">
        <v>9749</v>
      </c>
      <c r="B125">
        <f>1/(a+b*LN(A125)+d*(LN(A125))^3)</f>
        <v>298.73064284925255</v>
      </c>
      <c r="C125">
        <f t="shared" si="3"/>
        <v>26.58064284925257</v>
      </c>
      <c r="D125">
        <f t="shared" si="4"/>
        <v>79.84515712865462</v>
      </c>
      <c r="E125">
        <f t="shared" si="5"/>
        <v>1.0333333333333321</v>
      </c>
    </row>
    <row r="126" spans="1:5" x14ac:dyDescent="0.25">
      <c r="A126">
        <v>9749</v>
      </c>
      <c r="B126">
        <f>1/(a+b*LN(A126)+d*(LN(A126))^3)</f>
        <v>298.73064284925255</v>
      </c>
      <c r="C126">
        <f t="shared" si="3"/>
        <v>26.58064284925257</v>
      </c>
      <c r="D126">
        <f t="shared" si="4"/>
        <v>79.84515712865462</v>
      </c>
      <c r="E126">
        <f t="shared" si="5"/>
        <v>1.0416666666666654</v>
      </c>
    </row>
    <row r="127" spans="1:5" x14ac:dyDescent="0.25">
      <c r="A127">
        <v>9749</v>
      </c>
      <c r="B127">
        <f>1/(a+b*LN(A127)+d*(LN(A127))^3)</f>
        <v>298.73064284925255</v>
      </c>
      <c r="C127">
        <f t="shared" si="3"/>
        <v>26.58064284925257</v>
      </c>
      <c r="D127">
        <f t="shared" si="4"/>
        <v>79.84515712865462</v>
      </c>
      <c r="E127">
        <f t="shared" si="5"/>
        <v>1.0499999999999987</v>
      </c>
    </row>
    <row r="128" spans="1:5" x14ac:dyDescent="0.25">
      <c r="A128">
        <v>9749</v>
      </c>
      <c r="B128">
        <f>1/(a+b*LN(A128)+d*(LN(A128))^3)</f>
        <v>298.73064284925255</v>
      </c>
      <c r="C128">
        <f t="shared" si="3"/>
        <v>26.58064284925257</v>
      </c>
      <c r="D128">
        <f t="shared" si="4"/>
        <v>79.84515712865462</v>
      </c>
      <c r="E128">
        <f t="shared" si="5"/>
        <v>1.058333333333332</v>
      </c>
    </row>
    <row r="129" spans="1:5" x14ac:dyDescent="0.25">
      <c r="A129">
        <v>9825</v>
      </c>
      <c r="B129">
        <f>1/(a+b*LN(A129)+d*(LN(A129))^3)</f>
        <v>298.55305706112262</v>
      </c>
      <c r="C129">
        <f t="shared" si="3"/>
        <v>26.403057061122638</v>
      </c>
      <c r="D129">
        <f t="shared" si="4"/>
        <v>79.525502710020746</v>
      </c>
      <c r="E129">
        <f t="shared" si="5"/>
        <v>1.0666666666666653</v>
      </c>
    </row>
    <row r="130" spans="1:5" x14ac:dyDescent="0.25">
      <c r="A130">
        <v>9864</v>
      </c>
      <c r="B130">
        <f>1/(a+b*LN(A130)+d*(LN(A130))^3)</f>
        <v>298.46253149287986</v>
      </c>
      <c r="C130">
        <f t="shared" ref="C130:C193" si="6">B130-272.15</f>
        <v>26.312531492879884</v>
      </c>
      <c r="D130">
        <f t="shared" ref="D130:D193" si="7">C130*9/5+32</f>
        <v>79.362556687183798</v>
      </c>
      <c r="E130">
        <f t="shared" si="5"/>
        <v>1.0749999999999986</v>
      </c>
    </row>
    <row r="131" spans="1:5" x14ac:dyDescent="0.25">
      <c r="A131">
        <v>9902</v>
      </c>
      <c r="B131">
        <f>1/(a+b*LN(A131)+d*(LN(A131))^3)</f>
        <v>298.37471676936877</v>
      </c>
      <c r="C131">
        <f t="shared" si="6"/>
        <v>26.224716769368797</v>
      </c>
      <c r="D131">
        <f t="shared" si="7"/>
        <v>79.204490184863829</v>
      </c>
      <c r="E131">
        <f t="shared" ref="E131:E194" si="8">E130+30/60/60</f>
        <v>1.0833333333333319</v>
      </c>
    </row>
    <row r="132" spans="1:5" x14ac:dyDescent="0.25">
      <c r="A132">
        <v>9941</v>
      </c>
      <c r="B132">
        <f>1/(a+b*LN(A132)+d*(LN(A132))^3)</f>
        <v>298.28498772290459</v>
      </c>
      <c r="C132">
        <f t="shared" si="6"/>
        <v>26.134987722904611</v>
      </c>
      <c r="D132">
        <f t="shared" si="7"/>
        <v>79.042977901228298</v>
      </c>
      <c r="E132">
        <f t="shared" si="8"/>
        <v>1.0916666666666652</v>
      </c>
    </row>
    <row r="133" spans="1:5" x14ac:dyDescent="0.25">
      <c r="A133">
        <v>9941</v>
      </c>
      <c r="B133">
        <f>1/(a+b*LN(A133)+d*(LN(A133))^3)</f>
        <v>298.28498772290459</v>
      </c>
      <c r="C133">
        <f t="shared" si="6"/>
        <v>26.134987722904611</v>
      </c>
      <c r="D133">
        <f t="shared" si="7"/>
        <v>79.042977901228298</v>
      </c>
      <c r="E133">
        <f t="shared" si="8"/>
        <v>1.0999999999999985</v>
      </c>
    </row>
    <row r="134" spans="1:5" x14ac:dyDescent="0.25">
      <c r="A134">
        <v>9980</v>
      </c>
      <c r="B134">
        <f>1/(a+b*LN(A134)+d*(LN(A134))^3)</f>
        <v>298.19565707572411</v>
      </c>
      <c r="C134">
        <f t="shared" si="6"/>
        <v>26.045657075724137</v>
      </c>
      <c r="D134">
        <f t="shared" si="7"/>
        <v>78.882182736303449</v>
      </c>
      <c r="E134">
        <f t="shared" si="8"/>
        <v>1.1083333333333318</v>
      </c>
    </row>
    <row r="135" spans="1:5" x14ac:dyDescent="0.25">
      <c r="A135">
        <v>10019</v>
      </c>
      <c r="B135">
        <f>1/(a+b*LN(A135)+d*(LN(A135))^3)</f>
        <v>298.10672149806982</v>
      </c>
      <c r="C135">
        <f t="shared" si="6"/>
        <v>25.95672149806984</v>
      </c>
      <c r="D135">
        <f t="shared" si="7"/>
        <v>78.722098696525705</v>
      </c>
      <c r="E135">
        <f t="shared" si="8"/>
        <v>1.1166666666666651</v>
      </c>
    </row>
    <row r="136" spans="1:5" x14ac:dyDescent="0.25">
      <c r="A136">
        <v>10058</v>
      </c>
      <c r="B136">
        <f>1/(a+b*LN(A136)+d*(LN(A136))^3)</f>
        <v>298.01817770090895</v>
      </c>
      <c r="C136">
        <f t="shared" si="6"/>
        <v>25.868177700908973</v>
      </c>
      <c r="D136">
        <f t="shared" si="7"/>
        <v>78.562719861636154</v>
      </c>
      <c r="E136">
        <f t="shared" si="8"/>
        <v>1.1249999999999984</v>
      </c>
    </row>
    <row r="137" spans="1:5" x14ac:dyDescent="0.25">
      <c r="A137">
        <v>10058</v>
      </c>
      <c r="B137">
        <f>1/(a+b*LN(A137)+d*(LN(A137))^3)</f>
        <v>298.01817770090895</v>
      </c>
      <c r="C137">
        <f t="shared" si="6"/>
        <v>25.868177700908973</v>
      </c>
      <c r="D137">
        <f t="shared" si="7"/>
        <v>78.562719861636154</v>
      </c>
      <c r="E137">
        <f t="shared" si="8"/>
        <v>1.1333333333333317</v>
      </c>
    </row>
    <row r="138" spans="1:5" x14ac:dyDescent="0.25">
      <c r="A138">
        <v>10098</v>
      </c>
      <c r="B138">
        <f>1/(a+b*LN(A138)+d*(LN(A138))^3)</f>
        <v>297.92776712416787</v>
      </c>
      <c r="C138">
        <f t="shared" si="6"/>
        <v>25.777767124167895</v>
      </c>
      <c r="D138">
        <f t="shared" si="7"/>
        <v>78.399980823502204</v>
      </c>
      <c r="E138">
        <f t="shared" si="8"/>
        <v>1.1416666666666651</v>
      </c>
    </row>
    <row r="139" spans="1:5" x14ac:dyDescent="0.25">
      <c r="A139">
        <v>10098</v>
      </c>
      <c r="B139">
        <f>1/(a+b*LN(A139)+d*(LN(A139))^3)</f>
        <v>297.92776712416787</v>
      </c>
      <c r="C139">
        <f t="shared" si="6"/>
        <v>25.777767124167895</v>
      </c>
      <c r="D139">
        <f t="shared" si="7"/>
        <v>78.399980823502204</v>
      </c>
      <c r="E139">
        <f t="shared" si="8"/>
        <v>1.1499999999999984</v>
      </c>
    </row>
    <row r="140" spans="1:5" x14ac:dyDescent="0.25">
      <c r="A140">
        <v>10137</v>
      </c>
      <c r="B140">
        <f>1/(a+b*LN(A140)+d*(LN(A140))^3)</f>
        <v>297.84000701872901</v>
      </c>
      <c r="C140">
        <f t="shared" si="6"/>
        <v>25.690007018729034</v>
      </c>
      <c r="D140">
        <f t="shared" si="7"/>
        <v>78.242012633712264</v>
      </c>
      <c r="E140">
        <f t="shared" si="8"/>
        <v>1.1583333333333317</v>
      </c>
    </row>
    <row r="141" spans="1:5" x14ac:dyDescent="0.25">
      <c r="A141">
        <v>10177</v>
      </c>
      <c r="B141">
        <f>1/(a+b*LN(A141)+d*(LN(A141))^3)</f>
        <v>297.75039351737502</v>
      </c>
      <c r="C141">
        <f t="shared" si="6"/>
        <v>25.600393517375039</v>
      </c>
      <c r="D141">
        <f t="shared" si="7"/>
        <v>78.080708331275076</v>
      </c>
      <c r="E141">
        <f t="shared" si="8"/>
        <v>1.166666666666665</v>
      </c>
    </row>
    <row r="142" spans="1:5" x14ac:dyDescent="0.25">
      <c r="A142">
        <v>10177</v>
      </c>
      <c r="B142">
        <f>1/(a+b*LN(A142)+d*(LN(A142))^3)</f>
        <v>297.75039351737502</v>
      </c>
      <c r="C142">
        <f t="shared" si="6"/>
        <v>25.600393517375039</v>
      </c>
      <c r="D142">
        <f t="shared" si="7"/>
        <v>78.080708331275076</v>
      </c>
      <c r="E142">
        <f t="shared" si="8"/>
        <v>1.1749999999999983</v>
      </c>
    </row>
    <row r="143" spans="1:5" x14ac:dyDescent="0.25">
      <c r="A143">
        <v>10177</v>
      </c>
      <c r="B143">
        <f>1/(a+b*LN(A143)+d*(LN(A143))^3)</f>
        <v>297.75039351737502</v>
      </c>
      <c r="C143">
        <f t="shared" si="6"/>
        <v>25.600393517375039</v>
      </c>
      <c r="D143">
        <f t="shared" si="7"/>
        <v>78.080708331275076</v>
      </c>
      <c r="E143">
        <f t="shared" si="8"/>
        <v>1.1833333333333316</v>
      </c>
    </row>
    <row r="144" spans="1:5" x14ac:dyDescent="0.25">
      <c r="A144">
        <v>10177</v>
      </c>
      <c r="B144">
        <f>1/(a+b*LN(A144)+d*(LN(A144))^3)</f>
        <v>297.75039351737502</v>
      </c>
      <c r="C144">
        <f t="shared" si="6"/>
        <v>25.600393517375039</v>
      </c>
      <c r="D144">
        <f t="shared" si="7"/>
        <v>78.080708331275076</v>
      </c>
      <c r="E144">
        <f t="shared" si="8"/>
        <v>1.1916666666666649</v>
      </c>
    </row>
    <row r="145" spans="1:5" x14ac:dyDescent="0.25">
      <c r="A145">
        <v>10217</v>
      </c>
      <c r="B145">
        <f>1/(a+b*LN(A145)+d*(LN(A145))^3)</f>
        <v>297.66117855303816</v>
      </c>
      <c r="C145">
        <f t="shared" si="6"/>
        <v>25.511178553038178</v>
      </c>
      <c r="D145">
        <f t="shared" si="7"/>
        <v>77.920121395468726</v>
      </c>
      <c r="E145">
        <f t="shared" si="8"/>
        <v>1.1999999999999982</v>
      </c>
    </row>
    <row r="146" spans="1:5" x14ac:dyDescent="0.25">
      <c r="A146">
        <v>10177</v>
      </c>
      <c r="B146">
        <f>1/(a+b*LN(A146)+d*(LN(A146))^3)</f>
        <v>297.75039351737502</v>
      </c>
      <c r="C146">
        <f t="shared" si="6"/>
        <v>25.600393517375039</v>
      </c>
      <c r="D146">
        <f t="shared" si="7"/>
        <v>78.080708331275076</v>
      </c>
      <c r="E146">
        <f t="shared" si="8"/>
        <v>1.2083333333333315</v>
      </c>
    </row>
    <row r="147" spans="1:5" x14ac:dyDescent="0.25">
      <c r="A147">
        <v>10217</v>
      </c>
      <c r="B147">
        <f>1/(a+b*LN(A147)+d*(LN(A147))^3)</f>
        <v>297.66117855303816</v>
      </c>
      <c r="C147">
        <f t="shared" si="6"/>
        <v>25.511178553038178</v>
      </c>
      <c r="D147">
        <f t="shared" si="7"/>
        <v>77.920121395468726</v>
      </c>
      <c r="E147">
        <f t="shared" si="8"/>
        <v>1.2166666666666648</v>
      </c>
    </row>
    <row r="148" spans="1:5" x14ac:dyDescent="0.25">
      <c r="A148">
        <v>10257</v>
      </c>
      <c r="B148">
        <f>1/(a+b*LN(A148)+d*(LN(A148))^3)</f>
        <v>297.57235878909097</v>
      </c>
      <c r="C148">
        <f t="shared" si="6"/>
        <v>25.422358789090993</v>
      </c>
      <c r="D148">
        <f t="shared" si="7"/>
        <v>77.760245820363792</v>
      </c>
      <c r="E148">
        <f t="shared" si="8"/>
        <v>1.2249999999999981</v>
      </c>
    </row>
    <row r="149" spans="1:5" x14ac:dyDescent="0.25">
      <c r="A149">
        <v>10137</v>
      </c>
      <c r="B149">
        <f>1/(a+b*LN(A149)+d*(LN(A149))^3)</f>
        <v>297.84000701872901</v>
      </c>
      <c r="C149">
        <f t="shared" si="6"/>
        <v>25.690007018729034</v>
      </c>
      <c r="D149">
        <f t="shared" si="7"/>
        <v>78.242012633712264</v>
      </c>
      <c r="E149">
        <f t="shared" si="8"/>
        <v>1.2333333333333314</v>
      </c>
    </row>
    <row r="150" spans="1:5" x14ac:dyDescent="0.25">
      <c r="A150">
        <v>10217</v>
      </c>
      <c r="B150">
        <f>1/(a+b*LN(A150)+d*(LN(A150))^3)</f>
        <v>297.66117855303816</v>
      </c>
      <c r="C150">
        <f t="shared" si="6"/>
        <v>25.511178553038178</v>
      </c>
      <c r="D150">
        <f t="shared" si="7"/>
        <v>77.920121395468726</v>
      </c>
      <c r="E150">
        <f t="shared" si="8"/>
        <v>1.2416666666666647</v>
      </c>
    </row>
    <row r="151" spans="1:5" x14ac:dyDescent="0.25">
      <c r="A151">
        <v>10257</v>
      </c>
      <c r="B151">
        <f>1/(a+b*LN(A151)+d*(LN(A151))^3)</f>
        <v>297.57235878909097</v>
      </c>
      <c r="C151">
        <f t="shared" si="6"/>
        <v>25.422358789090993</v>
      </c>
      <c r="D151">
        <f t="shared" si="7"/>
        <v>77.760245820363792</v>
      </c>
      <c r="E151">
        <f t="shared" si="8"/>
        <v>1.249999999999998</v>
      </c>
    </row>
    <row r="152" spans="1:5" x14ac:dyDescent="0.25">
      <c r="A152">
        <v>10297</v>
      </c>
      <c r="B152">
        <f>1/(a+b*LN(A152)+d*(LN(A152))^3)</f>
        <v>297.48393092978586</v>
      </c>
      <c r="C152">
        <f t="shared" si="6"/>
        <v>25.333930929785879</v>
      </c>
      <c r="D152">
        <f t="shared" si="7"/>
        <v>77.601075673614588</v>
      </c>
      <c r="E152">
        <f t="shared" si="8"/>
        <v>1.2583333333333313</v>
      </c>
    </row>
    <row r="153" spans="1:5" x14ac:dyDescent="0.25">
      <c r="A153">
        <v>10337</v>
      </c>
      <c r="B153">
        <f>1/(a+b*LN(A153)+d*(LN(A153))^3)</f>
        <v>297.39589171959733</v>
      </c>
      <c r="C153">
        <f t="shared" si="6"/>
        <v>25.245891719597353</v>
      </c>
      <c r="D153">
        <f t="shared" si="7"/>
        <v>77.442605095275241</v>
      </c>
      <c r="E153">
        <f t="shared" si="8"/>
        <v>1.2666666666666646</v>
      </c>
    </row>
    <row r="154" spans="1:5" x14ac:dyDescent="0.25">
      <c r="A154">
        <v>10337</v>
      </c>
      <c r="B154">
        <f>1/(a+b*LN(A154)+d*(LN(A154))^3)</f>
        <v>297.39589171959733</v>
      </c>
      <c r="C154">
        <f t="shared" si="6"/>
        <v>25.245891719597353</v>
      </c>
      <c r="D154">
        <f t="shared" si="7"/>
        <v>77.442605095275241</v>
      </c>
      <c r="E154">
        <f t="shared" si="8"/>
        <v>1.2749999999999979</v>
      </c>
    </row>
    <row r="155" spans="1:5" x14ac:dyDescent="0.25">
      <c r="A155">
        <v>10378</v>
      </c>
      <c r="B155">
        <f>1/(a+b*LN(A155)+d*(LN(A155))^3)</f>
        <v>297.30605150895616</v>
      </c>
      <c r="C155">
        <f t="shared" si="6"/>
        <v>25.156051508956182</v>
      </c>
      <c r="D155">
        <f t="shared" si="7"/>
        <v>77.28089271612113</v>
      </c>
      <c r="E155">
        <f t="shared" si="8"/>
        <v>1.2833333333333312</v>
      </c>
    </row>
    <row r="156" spans="1:5" x14ac:dyDescent="0.25">
      <c r="A156">
        <v>10337</v>
      </c>
      <c r="B156">
        <f>1/(a+b*LN(A156)+d*(LN(A156))^3)</f>
        <v>297.39589171959733</v>
      </c>
      <c r="C156">
        <f t="shared" si="6"/>
        <v>25.245891719597353</v>
      </c>
      <c r="D156">
        <f t="shared" si="7"/>
        <v>77.442605095275241</v>
      </c>
      <c r="E156">
        <f t="shared" si="8"/>
        <v>1.2916666666666645</v>
      </c>
    </row>
    <row r="157" spans="1:5" x14ac:dyDescent="0.25">
      <c r="A157">
        <v>10378</v>
      </c>
      <c r="B157">
        <f>1/(a+b*LN(A157)+d*(LN(A157))^3)</f>
        <v>297.30605150895616</v>
      </c>
      <c r="C157">
        <f t="shared" si="6"/>
        <v>25.156051508956182</v>
      </c>
      <c r="D157">
        <f t="shared" si="7"/>
        <v>77.28089271612113</v>
      </c>
      <c r="E157">
        <f t="shared" si="8"/>
        <v>1.2999999999999978</v>
      </c>
    </row>
    <row r="158" spans="1:5" x14ac:dyDescent="0.25">
      <c r="A158">
        <v>10419</v>
      </c>
      <c r="B158">
        <f>1/(a+b*LN(A158)+d*(LN(A158))^3)</f>
        <v>297.2166128234399</v>
      </c>
      <c r="C158">
        <f t="shared" si="6"/>
        <v>25.066612823439925</v>
      </c>
      <c r="D158">
        <f t="shared" si="7"/>
        <v>77.119903082191868</v>
      </c>
      <c r="E158">
        <f t="shared" si="8"/>
        <v>1.3083333333333311</v>
      </c>
    </row>
    <row r="159" spans="1:5" x14ac:dyDescent="0.25">
      <c r="A159">
        <v>10419</v>
      </c>
      <c r="B159">
        <f>1/(a+b*LN(A159)+d*(LN(A159))^3)</f>
        <v>297.2166128234399</v>
      </c>
      <c r="C159">
        <f t="shared" si="6"/>
        <v>25.066612823439925</v>
      </c>
      <c r="D159">
        <f t="shared" si="7"/>
        <v>77.119903082191868</v>
      </c>
      <c r="E159">
        <f t="shared" si="8"/>
        <v>1.3166666666666644</v>
      </c>
    </row>
    <row r="160" spans="1:5" x14ac:dyDescent="0.25">
      <c r="A160">
        <v>10419</v>
      </c>
      <c r="B160">
        <f>1/(a+b*LN(A160)+d*(LN(A160))^3)</f>
        <v>297.2166128234399</v>
      </c>
      <c r="C160">
        <f t="shared" si="6"/>
        <v>25.066612823439925</v>
      </c>
      <c r="D160">
        <f t="shared" si="7"/>
        <v>77.119903082191868</v>
      </c>
      <c r="E160">
        <f t="shared" si="8"/>
        <v>1.3249999999999977</v>
      </c>
    </row>
    <row r="161" spans="1:5" x14ac:dyDescent="0.25">
      <c r="A161">
        <v>10378</v>
      </c>
      <c r="B161">
        <f>1/(a+b*LN(A161)+d*(LN(A161))^3)</f>
        <v>297.30605150895616</v>
      </c>
      <c r="C161">
        <f t="shared" si="6"/>
        <v>25.156051508956182</v>
      </c>
      <c r="D161">
        <f t="shared" si="7"/>
        <v>77.28089271612113</v>
      </c>
      <c r="E161">
        <f t="shared" si="8"/>
        <v>1.333333333333331</v>
      </c>
    </row>
    <row r="162" spans="1:5" x14ac:dyDescent="0.25">
      <c r="A162">
        <v>10419</v>
      </c>
      <c r="B162">
        <f>1/(a+b*LN(A162)+d*(LN(A162))^3)</f>
        <v>297.2166128234399</v>
      </c>
      <c r="C162">
        <f t="shared" si="6"/>
        <v>25.066612823439925</v>
      </c>
      <c r="D162">
        <f t="shared" si="7"/>
        <v>77.119903082191868</v>
      </c>
      <c r="E162">
        <f t="shared" si="8"/>
        <v>1.3416666666666643</v>
      </c>
    </row>
    <row r="163" spans="1:5" x14ac:dyDescent="0.25">
      <c r="A163">
        <v>10419</v>
      </c>
      <c r="B163">
        <f>1/(a+b*LN(A163)+d*(LN(A163))^3)</f>
        <v>297.2166128234399</v>
      </c>
      <c r="C163">
        <f t="shared" si="6"/>
        <v>25.066612823439925</v>
      </c>
      <c r="D163">
        <f t="shared" si="7"/>
        <v>77.119903082191868</v>
      </c>
      <c r="E163">
        <f t="shared" si="8"/>
        <v>1.3499999999999976</v>
      </c>
    </row>
    <row r="164" spans="1:5" x14ac:dyDescent="0.25">
      <c r="A164">
        <v>10459</v>
      </c>
      <c r="B164">
        <f>1/(a+b*LN(A164)+d*(LN(A164))^3)</f>
        <v>297.12973929423208</v>
      </c>
      <c r="C164">
        <f t="shared" si="6"/>
        <v>24.979739294232104</v>
      </c>
      <c r="D164">
        <f t="shared" si="7"/>
        <v>76.963530729617787</v>
      </c>
      <c r="E164">
        <f t="shared" si="8"/>
        <v>1.358333333333331</v>
      </c>
    </row>
    <row r="165" spans="1:5" x14ac:dyDescent="0.25">
      <c r="A165">
        <v>10459</v>
      </c>
      <c r="B165">
        <f>1/(a+b*LN(A165)+d*(LN(A165))^3)</f>
        <v>297.12973929423208</v>
      </c>
      <c r="C165">
        <f t="shared" si="6"/>
        <v>24.979739294232104</v>
      </c>
      <c r="D165">
        <f t="shared" si="7"/>
        <v>76.963530729617787</v>
      </c>
      <c r="E165">
        <f t="shared" si="8"/>
        <v>1.3666666666666643</v>
      </c>
    </row>
    <row r="166" spans="1:5" x14ac:dyDescent="0.25">
      <c r="A166">
        <v>10459</v>
      </c>
      <c r="B166">
        <f>1/(a+b*LN(A166)+d*(LN(A166))^3)</f>
        <v>297.12973929423208</v>
      </c>
      <c r="C166">
        <f t="shared" si="6"/>
        <v>24.979739294232104</v>
      </c>
      <c r="D166">
        <f t="shared" si="7"/>
        <v>76.963530729617787</v>
      </c>
      <c r="E166">
        <f t="shared" si="8"/>
        <v>1.3749999999999976</v>
      </c>
    </row>
    <row r="167" spans="1:5" x14ac:dyDescent="0.25">
      <c r="A167">
        <v>10459</v>
      </c>
      <c r="B167">
        <f>1/(a+b*LN(A167)+d*(LN(A167))^3)</f>
        <v>297.12973929423208</v>
      </c>
      <c r="C167">
        <f t="shared" si="6"/>
        <v>24.979739294232104</v>
      </c>
      <c r="D167">
        <f t="shared" si="7"/>
        <v>76.963530729617787</v>
      </c>
      <c r="E167">
        <f t="shared" si="8"/>
        <v>1.3833333333333309</v>
      </c>
    </row>
    <row r="168" spans="1:5" x14ac:dyDescent="0.25">
      <c r="A168">
        <v>10459</v>
      </c>
      <c r="B168">
        <f>1/(a+b*LN(A168)+d*(LN(A168))^3)</f>
        <v>297.12973929423208</v>
      </c>
      <c r="C168">
        <f t="shared" si="6"/>
        <v>24.979739294232104</v>
      </c>
      <c r="D168">
        <f t="shared" si="7"/>
        <v>76.963530729617787</v>
      </c>
      <c r="E168">
        <f t="shared" si="8"/>
        <v>1.3916666666666642</v>
      </c>
    </row>
    <row r="169" spans="1:5" x14ac:dyDescent="0.25">
      <c r="A169">
        <v>10501</v>
      </c>
      <c r="B169">
        <f>1/(a+b*LN(A169)+d*(LN(A169))^3)</f>
        <v>297.03892655545155</v>
      </c>
      <c r="C169">
        <f t="shared" si="6"/>
        <v>24.888926555451576</v>
      </c>
      <c r="D169">
        <f t="shared" si="7"/>
        <v>76.800067799812837</v>
      </c>
      <c r="E169">
        <f t="shared" si="8"/>
        <v>1.3999999999999975</v>
      </c>
    </row>
    <row r="170" spans="1:5" x14ac:dyDescent="0.25">
      <c r="A170">
        <v>10501</v>
      </c>
      <c r="B170">
        <f>1/(a+b*LN(A170)+d*(LN(A170))^3)</f>
        <v>297.03892655545155</v>
      </c>
      <c r="C170">
        <f t="shared" si="6"/>
        <v>24.888926555451576</v>
      </c>
      <c r="D170">
        <f t="shared" si="7"/>
        <v>76.800067799812837</v>
      </c>
      <c r="E170">
        <f t="shared" si="8"/>
        <v>1.4083333333333308</v>
      </c>
    </row>
    <row r="171" spans="1:5" x14ac:dyDescent="0.25">
      <c r="A171">
        <v>10501</v>
      </c>
      <c r="B171">
        <f>1/(a+b*LN(A171)+d*(LN(A171))^3)</f>
        <v>297.03892655545155</v>
      </c>
      <c r="C171">
        <f t="shared" si="6"/>
        <v>24.888926555451576</v>
      </c>
      <c r="D171">
        <f t="shared" si="7"/>
        <v>76.800067799812837</v>
      </c>
      <c r="E171">
        <f t="shared" si="8"/>
        <v>1.4166666666666641</v>
      </c>
    </row>
    <row r="172" spans="1:5" x14ac:dyDescent="0.25">
      <c r="A172">
        <v>10501</v>
      </c>
      <c r="B172">
        <f>1/(a+b*LN(A172)+d*(LN(A172))^3)</f>
        <v>297.03892655545155</v>
      </c>
      <c r="C172">
        <f t="shared" si="6"/>
        <v>24.888926555451576</v>
      </c>
      <c r="D172">
        <f t="shared" si="7"/>
        <v>76.800067799812837</v>
      </c>
      <c r="E172">
        <f t="shared" si="8"/>
        <v>1.4249999999999974</v>
      </c>
    </row>
    <row r="173" spans="1:5" x14ac:dyDescent="0.25">
      <c r="A173">
        <v>10501</v>
      </c>
      <c r="B173">
        <f>1/(a+b*LN(A173)+d*(LN(A173))^3)</f>
        <v>297.03892655545155</v>
      </c>
      <c r="C173">
        <f t="shared" si="6"/>
        <v>24.888926555451576</v>
      </c>
      <c r="D173">
        <f t="shared" si="7"/>
        <v>76.800067799812837</v>
      </c>
      <c r="E173">
        <f t="shared" si="8"/>
        <v>1.4333333333333307</v>
      </c>
    </row>
    <row r="174" spans="1:5" x14ac:dyDescent="0.25">
      <c r="A174">
        <v>10501</v>
      </c>
      <c r="B174">
        <f>1/(a+b*LN(A174)+d*(LN(A174))^3)</f>
        <v>297.03892655545155</v>
      </c>
      <c r="C174">
        <f t="shared" si="6"/>
        <v>24.888926555451576</v>
      </c>
      <c r="D174">
        <f t="shared" si="7"/>
        <v>76.800067799812837</v>
      </c>
      <c r="E174">
        <f t="shared" si="8"/>
        <v>1.441666666666664</v>
      </c>
    </row>
    <row r="175" spans="1:5" x14ac:dyDescent="0.25">
      <c r="A175">
        <v>10459</v>
      </c>
      <c r="B175">
        <f>1/(a+b*LN(A175)+d*(LN(A175))^3)</f>
        <v>297.12973929423208</v>
      </c>
      <c r="C175">
        <f t="shared" si="6"/>
        <v>24.979739294232104</v>
      </c>
      <c r="D175">
        <f t="shared" si="7"/>
        <v>76.963530729617787</v>
      </c>
      <c r="E175">
        <f t="shared" si="8"/>
        <v>1.4499999999999973</v>
      </c>
    </row>
    <row r="176" spans="1:5" x14ac:dyDescent="0.25">
      <c r="A176">
        <v>10419</v>
      </c>
      <c r="B176">
        <f>1/(a+b*LN(A176)+d*(LN(A176))^3)</f>
        <v>297.2166128234399</v>
      </c>
      <c r="C176">
        <f t="shared" si="6"/>
        <v>25.066612823439925</v>
      </c>
      <c r="D176">
        <f t="shared" si="7"/>
        <v>77.119903082191868</v>
      </c>
      <c r="E176">
        <f t="shared" si="8"/>
        <v>1.4583333333333306</v>
      </c>
    </row>
    <row r="177" spans="1:5" x14ac:dyDescent="0.25">
      <c r="A177">
        <v>10459</v>
      </c>
      <c r="B177">
        <f>1/(a+b*LN(A177)+d*(LN(A177))^3)</f>
        <v>297.12973929423208</v>
      </c>
      <c r="C177">
        <f t="shared" si="6"/>
        <v>24.979739294232104</v>
      </c>
      <c r="D177">
        <f t="shared" si="7"/>
        <v>76.963530729617787</v>
      </c>
      <c r="E177">
        <f t="shared" si="8"/>
        <v>1.4666666666666639</v>
      </c>
    </row>
    <row r="178" spans="1:5" x14ac:dyDescent="0.25">
      <c r="A178">
        <v>10419</v>
      </c>
      <c r="B178">
        <f>1/(a+b*LN(A178)+d*(LN(A178))^3)</f>
        <v>297.2166128234399</v>
      </c>
      <c r="C178">
        <f t="shared" si="6"/>
        <v>25.066612823439925</v>
      </c>
      <c r="D178">
        <f t="shared" si="7"/>
        <v>77.119903082191868</v>
      </c>
      <c r="E178">
        <f t="shared" si="8"/>
        <v>1.4749999999999972</v>
      </c>
    </row>
    <row r="179" spans="1:5" x14ac:dyDescent="0.25">
      <c r="A179">
        <v>10378</v>
      </c>
      <c r="B179">
        <f>1/(a+b*LN(A179)+d*(LN(A179))^3)</f>
        <v>297.30605150895616</v>
      </c>
      <c r="C179">
        <f t="shared" si="6"/>
        <v>25.156051508956182</v>
      </c>
      <c r="D179">
        <f t="shared" si="7"/>
        <v>77.28089271612113</v>
      </c>
      <c r="E179">
        <f t="shared" si="8"/>
        <v>1.4833333333333305</v>
      </c>
    </row>
    <row r="180" spans="1:5" x14ac:dyDescent="0.25">
      <c r="A180">
        <v>10378</v>
      </c>
      <c r="B180">
        <f>1/(a+b*LN(A180)+d*(LN(A180))^3)</f>
        <v>297.30605150895616</v>
      </c>
      <c r="C180">
        <f t="shared" si="6"/>
        <v>25.156051508956182</v>
      </c>
      <c r="D180">
        <f t="shared" si="7"/>
        <v>77.28089271612113</v>
      </c>
      <c r="E180">
        <f t="shared" si="8"/>
        <v>1.4916666666666638</v>
      </c>
    </row>
    <row r="181" spans="1:5" x14ac:dyDescent="0.25">
      <c r="A181">
        <v>10337</v>
      </c>
      <c r="B181">
        <f>1/(a+b*LN(A181)+d*(LN(A181))^3)</f>
        <v>297.39589171959733</v>
      </c>
      <c r="C181">
        <f t="shared" si="6"/>
        <v>25.245891719597353</v>
      </c>
      <c r="D181">
        <f t="shared" si="7"/>
        <v>77.442605095275241</v>
      </c>
      <c r="E181">
        <f t="shared" si="8"/>
        <v>1.4999999999999971</v>
      </c>
    </row>
    <row r="182" spans="1:5" x14ac:dyDescent="0.25">
      <c r="A182">
        <v>10098</v>
      </c>
      <c r="B182">
        <f>1/(a+b*LN(A182)+d*(LN(A182))^3)</f>
        <v>297.92776712416787</v>
      </c>
      <c r="C182">
        <f t="shared" si="6"/>
        <v>25.777767124167895</v>
      </c>
      <c r="D182">
        <f t="shared" si="7"/>
        <v>78.399980823502204</v>
      </c>
      <c r="E182">
        <f t="shared" si="8"/>
        <v>1.5083333333333304</v>
      </c>
    </row>
    <row r="183" spans="1:5" x14ac:dyDescent="0.25">
      <c r="A183">
        <v>9941</v>
      </c>
      <c r="B183">
        <f>1/(a+b*LN(A183)+d*(LN(A183))^3)</f>
        <v>298.28498772290459</v>
      </c>
      <c r="C183">
        <f t="shared" si="6"/>
        <v>26.134987722904611</v>
      </c>
      <c r="D183">
        <f t="shared" si="7"/>
        <v>79.042977901228298</v>
      </c>
      <c r="E183">
        <f t="shared" si="8"/>
        <v>1.5166666666666637</v>
      </c>
    </row>
    <row r="184" spans="1:5" x14ac:dyDescent="0.25">
      <c r="A184">
        <v>9710</v>
      </c>
      <c r="B184">
        <f>1/(a+b*LN(A184)+d*(LN(A184))^3)</f>
        <v>298.82238320894129</v>
      </c>
      <c r="C184">
        <f t="shared" si="6"/>
        <v>26.672383208941312</v>
      </c>
      <c r="D184">
        <f t="shared" si="7"/>
        <v>80.010289776094368</v>
      </c>
      <c r="E184">
        <f t="shared" si="8"/>
        <v>1.524999999999997</v>
      </c>
    </row>
    <row r="185" spans="1:5" x14ac:dyDescent="0.25">
      <c r="A185">
        <v>9597</v>
      </c>
      <c r="B185">
        <f>1/(a+b*LN(A185)+d*(LN(A185))^3)</f>
        <v>299.0905737818216</v>
      </c>
      <c r="C185">
        <f t="shared" si="6"/>
        <v>26.940573781821627</v>
      </c>
      <c r="D185">
        <f t="shared" si="7"/>
        <v>80.493032807278922</v>
      </c>
      <c r="E185">
        <f t="shared" si="8"/>
        <v>1.5333333333333303</v>
      </c>
    </row>
    <row r="186" spans="1:5" x14ac:dyDescent="0.25">
      <c r="A186">
        <v>9448</v>
      </c>
      <c r="B186">
        <f>1/(a+b*LN(A186)+d*(LN(A186))^3)</f>
        <v>299.44973453944203</v>
      </c>
      <c r="C186">
        <f t="shared" si="6"/>
        <v>27.299734539442056</v>
      </c>
      <c r="D186">
        <f t="shared" si="7"/>
        <v>81.139522170995704</v>
      </c>
      <c r="E186">
        <f t="shared" si="8"/>
        <v>1.5416666666666636</v>
      </c>
    </row>
    <row r="187" spans="1:5" x14ac:dyDescent="0.25">
      <c r="A187">
        <v>9411</v>
      </c>
      <c r="B187">
        <f>1/(a+b*LN(A187)+d*(LN(A187))^3)</f>
        <v>299.53991885080882</v>
      </c>
      <c r="C187">
        <f t="shared" si="6"/>
        <v>27.38991885080884</v>
      </c>
      <c r="D187">
        <f t="shared" si="7"/>
        <v>81.301853931455909</v>
      </c>
      <c r="E187">
        <f t="shared" si="8"/>
        <v>1.5499999999999969</v>
      </c>
    </row>
    <row r="188" spans="1:5" x14ac:dyDescent="0.25">
      <c r="A188">
        <v>9338</v>
      </c>
      <c r="B188">
        <f>1/(a+b*LN(A188)+d*(LN(A188))^3)</f>
        <v>299.71903604637481</v>
      </c>
      <c r="C188">
        <f t="shared" si="6"/>
        <v>27.569036046374833</v>
      </c>
      <c r="D188">
        <f t="shared" si="7"/>
        <v>81.624264883474694</v>
      </c>
      <c r="E188">
        <f t="shared" si="8"/>
        <v>1.5583333333333302</v>
      </c>
    </row>
    <row r="189" spans="1:5" x14ac:dyDescent="0.25">
      <c r="A189">
        <v>9338</v>
      </c>
      <c r="B189">
        <f>1/(a+b*LN(A189)+d*(LN(A189))^3)</f>
        <v>299.71903604637481</v>
      </c>
      <c r="C189">
        <f t="shared" si="6"/>
        <v>27.569036046374833</v>
      </c>
      <c r="D189">
        <f t="shared" si="7"/>
        <v>81.624264883474694</v>
      </c>
      <c r="E189">
        <f t="shared" si="8"/>
        <v>1.5666666666666635</v>
      </c>
    </row>
    <row r="190" spans="1:5" x14ac:dyDescent="0.25">
      <c r="A190">
        <v>9338</v>
      </c>
      <c r="B190">
        <f>1/(a+b*LN(A190)+d*(LN(A190))^3)</f>
        <v>299.71903604637481</v>
      </c>
      <c r="C190">
        <f t="shared" si="6"/>
        <v>27.569036046374833</v>
      </c>
      <c r="D190">
        <f t="shared" si="7"/>
        <v>81.624264883474694</v>
      </c>
      <c r="E190">
        <f t="shared" si="8"/>
        <v>1.5749999999999968</v>
      </c>
    </row>
    <row r="191" spans="1:5" x14ac:dyDescent="0.25">
      <c r="A191">
        <v>9338</v>
      </c>
      <c r="B191">
        <f>1/(a+b*LN(A191)+d*(LN(A191))^3)</f>
        <v>299.71903604637481</v>
      </c>
      <c r="C191">
        <f t="shared" si="6"/>
        <v>27.569036046374833</v>
      </c>
      <c r="D191">
        <f t="shared" si="7"/>
        <v>81.624264883474694</v>
      </c>
      <c r="E191">
        <f t="shared" si="8"/>
        <v>1.5833333333333302</v>
      </c>
    </row>
    <row r="192" spans="1:5" x14ac:dyDescent="0.25">
      <c r="A192">
        <v>9485</v>
      </c>
      <c r="B192">
        <f>1/(a+b*LN(A192)+d*(LN(A192))^3)</f>
        <v>299.35995012743996</v>
      </c>
      <c r="C192">
        <f t="shared" si="6"/>
        <v>27.209950127439981</v>
      </c>
      <c r="D192">
        <f t="shared" si="7"/>
        <v>80.977910229391966</v>
      </c>
      <c r="E192">
        <f t="shared" si="8"/>
        <v>1.5916666666666635</v>
      </c>
    </row>
    <row r="193" spans="1:5" x14ac:dyDescent="0.25">
      <c r="A193">
        <v>9635</v>
      </c>
      <c r="B193">
        <f>1/(a+b*LN(A193)+d*(LN(A193))^3)</f>
        <v>298.99998776190404</v>
      </c>
      <c r="C193">
        <f t="shared" si="6"/>
        <v>26.84998776190406</v>
      </c>
      <c r="D193">
        <f t="shared" si="7"/>
        <v>80.329977971427311</v>
      </c>
      <c r="E193">
        <f t="shared" si="8"/>
        <v>1.5999999999999968</v>
      </c>
    </row>
    <row r="194" spans="1:5" x14ac:dyDescent="0.25">
      <c r="A194">
        <v>9749</v>
      </c>
      <c r="B194">
        <f>1/(a+b*LN(A194)+d*(LN(A194))^3)</f>
        <v>298.73064284925255</v>
      </c>
      <c r="C194">
        <f t="shared" ref="C194:C257" si="9">B194-272.15</f>
        <v>26.58064284925257</v>
      </c>
      <c r="D194">
        <f t="shared" ref="D194:D257" si="10">C194*9/5+32</f>
        <v>79.84515712865462</v>
      </c>
      <c r="E194">
        <f t="shared" si="8"/>
        <v>1.6083333333333301</v>
      </c>
    </row>
    <row r="195" spans="1:5" x14ac:dyDescent="0.25">
      <c r="A195">
        <v>9749</v>
      </c>
      <c r="B195">
        <f>1/(a+b*LN(A195)+d*(LN(A195))^3)</f>
        <v>298.73064284925255</v>
      </c>
      <c r="C195">
        <f t="shared" si="9"/>
        <v>26.58064284925257</v>
      </c>
      <c r="D195">
        <f t="shared" si="10"/>
        <v>79.84515712865462</v>
      </c>
      <c r="E195">
        <f t="shared" ref="E195:E258" si="11">E194+30/60/60</f>
        <v>1.6166666666666634</v>
      </c>
    </row>
    <row r="196" spans="1:5" x14ac:dyDescent="0.25">
      <c r="A196">
        <v>9825</v>
      </c>
      <c r="B196">
        <f>1/(a+b*LN(A196)+d*(LN(A196))^3)</f>
        <v>298.55305706112262</v>
      </c>
      <c r="C196">
        <f t="shared" si="9"/>
        <v>26.403057061122638</v>
      </c>
      <c r="D196">
        <f t="shared" si="10"/>
        <v>79.525502710020746</v>
      </c>
      <c r="E196">
        <f t="shared" si="11"/>
        <v>1.6249999999999967</v>
      </c>
    </row>
    <row r="197" spans="1:5" x14ac:dyDescent="0.25">
      <c r="A197">
        <v>9902</v>
      </c>
      <c r="B197">
        <f>1/(a+b*LN(A197)+d*(LN(A197))^3)</f>
        <v>298.37471676936877</v>
      </c>
      <c r="C197">
        <f t="shared" si="9"/>
        <v>26.224716769368797</v>
      </c>
      <c r="D197">
        <f t="shared" si="10"/>
        <v>79.204490184863829</v>
      </c>
      <c r="E197">
        <f t="shared" si="11"/>
        <v>1.63333333333333</v>
      </c>
    </row>
    <row r="198" spans="1:5" x14ac:dyDescent="0.25">
      <c r="A198">
        <v>9941</v>
      </c>
      <c r="B198">
        <f>1/(a+b*LN(A198)+d*(LN(A198))^3)</f>
        <v>298.28498772290459</v>
      </c>
      <c r="C198">
        <f t="shared" si="9"/>
        <v>26.134987722904611</v>
      </c>
      <c r="D198">
        <f t="shared" si="10"/>
        <v>79.042977901228298</v>
      </c>
      <c r="E198">
        <f t="shared" si="11"/>
        <v>1.6416666666666633</v>
      </c>
    </row>
    <row r="199" spans="1:5" x14ac:dyDescent="0.25">
      <c r="A199">
        <v>9980</v>
      </c>
      <c r="B199">
        <f>1/(a+b*LN(A199)+d*(LN(A199))^3)</f>
        <v>298.19565707572411</v>
      </c>
      <c r="C199">
        <f t="shared" si="9"/>
        <v>26.045657075724137</v>
      </c>
      <c r="D199">
        <f t="shared" si="10"/>
        <v>78.882182736303449</v>
      </c>
      <c r="E199">
        <f t="shared" si="11"/>
        <v>1.6499999999999966</v>
      </c>
    </row>
    <row r="200" spans="1:5" x14ac:dyDescent="0.25">
      <c r="A200">
        <v>10019</v>
      </c>
      <c r="B200">
        <f>1/(a+b*LN(A200)+d*(LN(A200))^3)</f>
        <v>298.10672149806982</v>
      </c>
      <c r="C200">
        <f t="shared" si="9"/>
        <v>25.95672149806984</v>
      </c>
      <c r="D200">
        <f t="shared" si="10"/>
        <v>78.722098696525705</v>
      </c>
      <c r="E200">
        <f t="shared" si="11"/>
        <v>1.6583333333333299</v>
      </c>
    </row>
    <row r="201" spans="1:5" x14ac:dyDescent="0.25">
      <c r="A201">
        <v>10058</v>
      </c>
      <c r="B201">
        <f>1/(a+b*LN(A201)+d*(LN(A201))^3)</f>
        <v>298.01817770090895</v>
      </c>
      <c r="C201">
        <f t="shared" si="9"/>
        <v>25.868177700908973</v>
      </c>
      <c r="D201">
        <f t="shared" si="10"/>
        <v>78.562719861636154</v>
      </c>
      <c r="E201">
        <f t="shared" si="11"/>
        <v>1.6666666666666632</v>
      </c>
    </row>
    <row r="202" spans="1:5" x14ac:dyDescent="0.25">
      <c r="A202">
        <v>10098</v>
      </c>
      <c r="B202">
        <f>1/(a+b*LN(A202)+d*(LN(A202))^3)</f>
        <v>297.92776712416787</v>
      </c>
      <c r="C202">
        <f t="shared" si="9"/>
        <v>25.777767124167895</v>
      </c>
      <c r="D202">
        <f t="shared" si="10"/>
        <v>78.399980823502204</v>
      </c>
      <c r="E202">
        <f t="shared" si="11"/>
        <v>1.6749999999999965</v>
      </c>
    </row>
    <row r="203" spans="1:5" x14ac:dyDescent="0.25">
      <c r="A203">
        <v>10137</v>
      </c>
      <c r="B203">
        <f>1/(a+b*LN(A203)+d*(LN(A203))^3)</f>
        <v>297.84000701872901</v>
      </c>
      <c r="C203">
        <f t="shared" si="9"/>
        <v>25.690007018729034</v>
      </c>
      <c r="D203">
        <f t="shared" si="10"/>
        <v>78.242012633712264</v>
      </c>
      <c r="E203">
        <f t="shared" si="11"/>
        <v>1.6833333333333298</v>
      </c>
    </row>
    <row r="204" spans="1:5" x14ac:dyDescent="0.25">
      <c r="A204">
        <v>10137</v>
      </c>
      <c r="B204">
        <f>1/(a+b*LN(A204)+d*(LN(A204))^3)</f>
        <v>297.84000701872901</v>
      </c>
      <c r="C204">
        <f t="shared" si="9"/>
        <v>25.690007018729034</v>
      </c>
      <c r="D204">
        <f t="shared" si="10"/>
        <v>78.242012633712264</v>
      </c>
      <c r="E204">
        <f t="shared" si="11"/>
        <v>1.6916666666666631</v>
      </c>
    </row>
    <row r="205" spans="1:5" x14ac:dyDescent="0.25">
      <c r="A205">
        <v>10137</v>
      </c>
      <c r="B205">
        <f>1/(a+b*LN(A205)+d*(LN(A205))^3)</f>
        <v>297.84000701872901</v>
      </c>
      <c r="C205">
        <f t="shared" si="9"/>
        <v>25.690007018729034</v>
      </c>
      <c r="D205">
        <f t="shared" si="10"/>
        <v>78.242012633712264</v>
      </c>
      <c r="E205">
        <f t="shared" si="11"/>
        <v>1.6999999999999964</v>
      </c>
    </row>
    <row r="206" spans="1:5" x14ac:dyDescent="0.25">
      <c r="A206">
        <v>10137</v>
      </c>
      <c r="B206">
        <f>1/(a+b*LN(A206)+d*(LN(A206))^3)</f>
        <v>297.84000701872901</v>
      </c>
      <c r="C206">
        <f t="shared" si="9"/>
        <v>25.690007018729034</v>
      </c>
      <c r="D206">
        <f t="shared" si="10"/>
        <v>78.242012633712264</v>
      </c>
      <c r="E206">
        <f t="shared" si="11"/>
        <v>1.7083333333333297</v>
      </c>
    </row>
    <row r="207" spans="1:5" x14ac:dyDescent="0.25">
      <c r="A207">
        <v>10098</v>
      </c>
      <c r="B207">
        <f>1/(a+b*LN(A207)+d*(LN(A207))^3)</f>
        <v>297.92776712416787</v>
      </c>
      <c r="C207">
        <f t="shared" si="9"/>
        <v>25.777767124167895</v>
      </c>
      <c r="D207">
        <f t="shared" si="10"/>
        <v>78.399980823502204</v>
      </c>
      <c r="E207">
        <f t="shared" si="11"/>
        <v>1.716666666666663</v>
      </c>
    </row>
    <row r="208" spans="1:5" x14ac:dyDescent="0.25">
      <c r="A208">
        <v>10137</v>
      </c>
      <c r="B208">
        <f>1/(a+b*LN(A208)+d*(LN(A208))^3)</f>
        <v>297.84000701872901</v>
      </c>
      <c r="C208">
        <f t="shared" si="9"/>
        <v>25.690007018729034</v>
      </c>
      <c r="D208">
        <f t="shared" si="10"/>
        <v>78.242012633712264</v>
      </c>
      <c r="E208">
        <f t="shared" si="11"/>
        <v>1.7249999999999963</v>
      </c>
    </row>
    <row r="209" spans="1:5" x14ac:dyDescent="0.25">
      <c r="A209">
        <v>10098</v>
      </c>
      <c r="B209">
        <f>1/(a+b*LN(A209)+d*(LN(A209))^3)</f>
        <v>297.92776712416787</v>
      </c>
      <c r="C209">
        <f t="shared" si="9"/>
        <v>25.777767124167895</v>
      </c>
      <c r="D209">
        <f t="shared" si="10"/>
        <v>78.399980823502204</v>
      </c>
      <c r="E209">
        <f t="shared" si="11"/>
        <v>1.7333333333333296</v>
      </c>
    </row>
    <row r="210" spans="1:5" x14ac:dyDescent="0.25">
      <c r="A210">
        <v>10098</v>
      </c>
      <c r="B210">
        <f>1/(a+b*LN(A210)+d*(LN(A210))^3)</f>
        <v>297.92776712416787</v>
      </c>
      <c r="C210">
        <f t="shared" si="9"/>
        <v>25.777767124167895</v>
      </c>
      <c r="D210">
        <f t="shared" si="10"/>
        <v>78.399980823502204</v>
      </c>
      <c r="E210">
        <f t="shared" si="11"/>
        <v>1.7416666666666629</v>
      </c>
    </row>
    <row r="211" spans="1:5" x14ac:dyDescent="0.25">
      <c r="A211">
        <v>10098</v>
      </c>
      <c r="B211">
        <f>1/(a+b*LN(A211)+d*(LN(A211))^3)</f>
        <v>297.92776712416787</v>
      </c>
      <c r="C211">
        <f t="shared" si="9"/>
        <v>25.777767124167895</v>
      </c>
      <c r="D211">
        <f t="shared" si="10"/>
        <v>78.399980823502204</v>
      </c>
      <c r="E211">
        <f t="shared" si="11"/>
        <v>1.7499999999999962</v>
      </c>
    </row>
    <row r="212" spans="1:5" x14ac:dyDescent="0.25">
      <c r="A212">
        <v>10098</v>
      </c>
      <c r="B212">
        <f>1/(a+b*LN(A212)+d*(LN(A212))^3)</f>
        <v>297.92776712416787</v>
      </c>
      <c r="C212">
        <f t="shared" si="9"/>
        <v>25.777767124167895</v>
      </c>
      <c r="D212">
        <f t="shared" si="10"/>
        <v>78.399980823502204</v>
      </c>
      <c r="E212">
        <f t="shared" si="11"/>
        <v>1.7583333333333295</v>
      </c>
    </row>
    <row r="213" spans="1:5" x14ac:dyDescent="0.25">
      <c r="A213">
        <v>10137</v>
      </c>
      <c r="B213">
        <f>1/(a+b*LN(A213)+d*(LN(A213))^3)</f>
        <v>297.84000701872901</v>
      </c>
      <c r="C213">
        <f t="shared" si="9"/>
        <v>25.690007018729034</v>
      </c>
      <c r="D213">
        <f t="shared" si="10"/>
        <v>78.242012633712264</v>
      </c>
      <c r="E213">
        <f t="shared" si="11"/>
        <v>1.7666666666666628</v>
      </c>
    </row>
    <row r="214" spans="1:5" x14ac:dyDescent="0.25">
      <c r="A214">
        <v>10137</v>
      </c>
      <c r="B214">
        <f>1/(a+b*LN(A214)+d*(LN(A214))^3)</f>
        <v>297.84000701872901</v>
      </c>
      <c r="C214">
        <f t="shared" si="9"/>
        <v>25.690007018729034</v>
      </c>
      <c r="D214">
        <f t="shared" si="10"/>
        <v>78.242012633712264</v>
      </c>
      <c r="E214">
        <f t="shared" si="11"/>
        <v>1.7749999999999961</v>
      </c>
    </row>
    <row r="215" spans="1:5" x14ac:dyDescent="0.25">
      <c r="A215">
        <v>10177</v>
      </c>
      <c r="B215">
        <f>1/(a+b*LN(A215)+d*(LN(A215))^3)</f>
        <v>297.75039351737502</v>
      </c>
      <c r="C215">
        <f t="shared" si="9"/>
        <v>25.600393517375039</v>
      </c>
      <c r="D215">
        <f t="shared" si="10"/>
        <v>78.080708331275076</v>
      </c>
      <c r="E215">
        <f t="shared" si="11"/>
        <v>1.7833333333333294</v>
      </c>
    </row>
    <row r="216" spans="1:5" x14ac:dyDescent="0.25">
      <c r="A216">
        <v>10137</v>
      </c>
      <c r="B216">
        <f>1/(a+b*LN(A216)+d*(LN(A216))^3)</f>
        <v>297.84000701872901</v>
      </c>
      <c r="C216">
        <f t="shared" si="9"/>
        <v>25.690007018729034</v>
      </c>
      <c r="D216">
        <f t="shared" si="10"/>
        <v>78.242012633712264</v>
      </c>
      <c r="E216">
        <f t="shared" si="11"/>
        <v>1.7916666666666627</v>
      </c>
    </row>
    <row r="217" spans="1:5" x14ac:dyDescent="0.25">
      <c r="A217">
        <v>10137</v>
      </c>
      <c r="B217">
        <f>1/(a+b*LN(A217)+d*(LN(A217))^3)</f>
        <v>297.84000701872901</v>
      </c>
      <c r="C217">
        <f t="shared" si="9"/>
        <v>25.690007018729034</v>
      </c>
      <c r="D217">
        <f t="shared" si="10"/>
        <v>78.242012633712264</v>
      </c>
      <c r="E217">
        <f t="shared" si="11"/>
        <v>1.799999999999996</v>
      </c>
    </row>
    <row r="218" spans="1:5" x14ac:dyDescent="0.25">
      <c r="A218">
        <v>10177</v>
      </c>
      <c r="B218">
        <f>1/(a+b*LN(A218)+d*(LN(A218))^3)</f>
        <v>297.75039351737502</v>
      </c>
      <c r="C218">
        <f t="shared" si="9"/>
        <v>25.600393517375039</v>
      </c>
      <c r="D218">
        <f t="shared" si="10"/>
        <v>78.080708331275076</v>
      </c>
      <c r="E218">
        <f t="shared" si="11"/>
        <v>1.8083333333333294</v>
      </c>
    </row>
    <row r="219" spans="1:5" x14ac:dyDescent="0.25">
      <c r="A219">
        <v>10137</v>
      </c>
      <c r="B219">
        <f>1/(a+b*LN(A219)+d*(LN(A219))^3)</f>
        <v>297.84000701872901</v>
      </c>
      <c r="C219">
        <f t="shared" si="9"/>
        <v>25.690007018729034</v>
      </c>
      <c r="D219">
        <f t="shared" si="10"/>
        <v>78.242012633712264</v>
      </c>
      <c r="E219">
        <f t="shared" si="11"/>
        <v>1.8166666666666627</v>
      </c>
    </row>
    <row r="220" spans="1:5" x14ac:dyDescent="0.25">
      <c r="A220">
        <v>10137</v>
      </c>
      <c r="B220">
        <f>1/(a+b*LN(A220)+d*(LN(A220))^3)</f>
        <v>297.84000701872901</v>
      </c>
      <c r="C220">
        <f t="shared" si="9"/>
        <v>25.690007018729034</v>
      </c>
      <c r="D220">
        <f t="shared" si="10"/>
        <v>78.242012633712264</v>
      </c>
      <c r="E220">
        <f t="shared" si="11"/>
        <v>1.824999999999996</v>
      </c>
    </row>
    <row r="221" spans="1:5" x14ac:dyDescent="0.25">
      <c r="A221">
        <v>10177</v>
      </c>
      <c r="B221">
        <f>1/(a+b*LN(A221)+d*(LN(A221))^3)</f>
        <v>297.75039351737502</v>
      </c>
      <c r="C221">
        <f t="shared" si="9"/>
        <v>25.600393517375039</v>
      </c>
      <c r="D221">
        <f t="shared" si="10"/>
        <v>78.080708331275076</v>
      </c>
      <c r="E221">
        <f t="shared" si="11"/>
        <v>1.8333333333333293</v>
      </c>
    </row>
    <row r="222" spans="1:5" x14ac:dyDescent="0.25">
      <c r="A222">
        <v>10137</v>
      </c>
      <c r="B222">
        <f>1/(a+b*LN(A222)+d*(LN(A222))^3)</f>
        <v>297.84000701872901</v>
      </c>
      <c r="C222">
        <f t="shared" si="9"/>
        <v>25.690007018729034</v>
      </c>
      <c r="D222">
        <f t="shared" si="10"/>
        <v>78.242012633712264</v>
      </c>
      <c r="E222">
        <f t="shared" si="11"/>
        <v>1.8416666666666626</v>
      </c>
    </row>
    <row r="223" spans="1:5" x14ac:dyDescent="0.25">
      <c r="A223">
        <v>10177</v>
      </c>
      <c r="B223">
        <f>1/(a+b*LN(A223)+d*(LN(A223))^3)</f>
        <v>297.75039351737502</v>
      </c>
      <c r="C223">
        <f t="shared" si="9"/>
        <v>25.600393517375039</v>
      </c>
      <c r="D223">
        <f t="shared" si="10"/>
        <v>78.080708331275076</v>
      </c>
      <c r="E223">
        <f t="shared" si="11"/>
        <v>1.8499999999999959</v>
      </c>
    </row>
    <row r="224" spans="1:5" x14ac:dyDescent="0.25">
      <c r="A224">
        <v>10137</v>
      </c>
      <c r="B224">
        <f>1/(a+b*LN(A224)+d*(LN(A224))^3)</f>
        <v>297.84000701872901</v>
      </c>
      <c r="C224">
        <f t="shared" si="9"/>
        <v>25.690007018729034</v>
      </c>
      <c r="D224">
        <f t="shared" si="10"/>
        <v>78.242012633712264</v>
      </c>
      <c r="E224">
        <f t="shared" si="11"/>
        <v>1.8583333333333292</v>
      </c>
    </row>
    <row r="225" spans="1:5" x14ac:dyDescent="0.25">
      <c r="A225">
        <v>10177</v>
      </c>
      <c r="B225">
        <f>1/(a+b*LN(A225)+d*(LN(A225))^3)</f>
        <v>297.75039351737502</v>
      </c>
      <c r="C225">
        <f t="shared" si="9"/>
        <v>25.600393517375039</v>
      </c>
      <c r="D225">
        <f t="shared" si="10"/>
        <v>78.080708331275076</v>
      </c>
      <c r="E225">
        <f t="shared" si="11"/>
        <v>1.8666666666666625</v>
      </c>
    </row>
    <row r="226" spans="1:5" x14ac:dyDescent="0.25">
      <c r="A226">
        <v>10137</v>
      </c>
      <c r="B226">
        <f>1/(a+b*LN(A226)+d*(LN(A226))^3)</f>
        <v>297.84000701872901</v>
      </c>
      <c r="C226">
        <f t="shared" si="9"/>
        <v>25.690007018729034</v>
      </c>
      <c r="D226">
        <f t="shared" si="10"/>
        <v>78.242012633712264</v>
      </c>
      <c r="E226">
        <f t="shared" si="11"/>
        <v>1.8749999999999958</v>
      </c>
    </row>
    <row r="227" spans="1:5" x14ac:dyDescent="0.25">
      <c r="A227">
        <v>10177</v>
      </c>
      <c r="B227">
        <f>1/(a+b*LN(A227)+d*(LN(A227))^3)</f>
        <v>297.75039351737502</v>
      </c>
      <c r="C227">
        <f t="shared" si="9"/>
        <v>25.600393517375039</v>
      </c>
      <c r="D227">
        <f t="shared" si="10"/>
        <v>78.080708331275076</v>
      </c>
      <c r="E227">
        <f t="shared" si="11"/>
        <v>1.8833333333333291</v>
      </c>
    </row>
    <row r="228" spans="1:5" x14ac:dyDescent="0.25">
      <c r="A228">
        <v>10177</v>
      </c>
      <c r="B228">
        <f>1/(a+b*LN(A228)+d*(LN(A228))^3)</f>
        <v>297.75039351737502</v>
      </c>
      <c r="C228">
        <f t="shared" si="9"/>
        <v>25.600393517375039</v>
      </c>
      <c r="D228">
        <f t="shared" si="10"/>
        <v>78.080708331275076</v>
      </c>
      <c r="E228">
        <f t="shared" si="11"/>
        <v>1.8916666666666624</v>
      </c>
    </row>
    <row r="229" spans="1:5" x14ac:dyDescent="0.25">
      <c r="A229">
        <v>10217</v>
      </c>
      <c r="B229">
        <f>1/(a+b*LN(A229)+d*(LN(A229))^3)</f>
        <v>297.66117855303816</v>
      </c>
      <c r="C229">
        <f t="shared" si="9"/>
        <v>25.511178553038178</v>
      </c>
      <c r="D229">
        <f t="shared" si="10"/>
        <v>77.920121395468726</v>
      </c>
      <c r="E229">
        <f t="shared" si="11"/>
        <v>1.8999999999999957</v>
      </c>
    </row>
    <row r="230" spans="1:5" x14ac:dyDescent="0.25">
      <c r="A230">
        <v>10177</v>
      </c>
      <c r="B230">
        <f>1/(a+b*LN(A230)+d*(LN(A230))^3)</f>
        <v>297.75039351737502</v>
      </c>
      <c r="C230">
        <f t="shared" si="9"/>
        <v>25.600393517375039</v>
      </c>
      <c r="D230">
        <f t="shared" si="10"/>
        <v>78.080708331275076</v>
      </c>
      <c r="E230">
        <f t="shared" si="11"/>
        <v>1.908333333333329</v>
      </c>
    </row>
    <row r="231" spans="1:5" x14ac:dyDescent="0.25">
      <c r="A231">
        <v>10137</v>
      </c>
      <c r="B231">
        <f>1/(a+b*LN(A231)+d*(LN(A231))^3)</f>
        <v>297.84000701872901</v>
      </c>
      <c r="C231">
        <f t="shared" si="9"/>
        <v>25.690007018729034</v>
      </c>
      <c r="D231">
        <f t="shared" si="10"/>
        <v>78.242012633712264</v>
      </c>
      <c r="E231">
        <f t="shared" si="11"/>
        <v>1.9166666666666623</v>
      </c>
    </row>
    <row r="232" spans="1:5" x14ac:dyDescent="0.25">
      <c r="A232">
        <v>10137</v>
      </c>
      <c r="B232">
        <f>1/(a+b*LN(A232)+d*(LN(A232))^3)</f>
        <v>297.84000701872901</v>
      </c>
      <c r="C232">
        <f t="shared" si="9"/>
        <v>25.690007018729034</v>
      </c>
      <c r="D232">
        <f t="shared" si="10"/>
        <v>78.242012633712264</v>
      </c>
      <c r="E232">
        <f t="shared" si="11"/>
        <v>1.9249999999999956</v>
      </c>
    </row>
    <row r="233" spans="1:5" x14ac:dyDescent="0.25">
      <c r="A233">
        <v>10137</v>
      </c>
      <c r="B233">
        <f>1/(a+b*LN(A233)+d*(LN(A233))^3)</f>
        <v>297.84000701872901</v>
      </c>
      <c r="C233">
        <f t="shared" si="9"/>
        <v>25.690007018729034</v>
      </c>
      <c r="D233">
        <f t="shared" si="10"/>
        <v>78.242012633712264</v>
      </c>
      <c r="E233">
        <f t="shared" si="11"/>
        <v>1.9333333333333289</v>
      </c>
    </row>
    <row r="234" spans="1:5" x14ac:dyDescent="0.25">
      <c r="A234">
        <v>10137</v>
      </c>
      <c r="B234">
        <f>1/(a+b*LN(A234)+d*(LN(A234))^3)</f>
        <v>297.84000701872901</v>
      </c>
      <c r="C234">
        <f t="shared" si="9"/>
        <v>25.690007018729034</v>
      </c>
      <c r="D234">
        <f t="shared" si="10"/>
        <v>78.242012633712264</v>
      </c>
      <c r="E234">
        <f t="shared" si="11"/>
        <v>1.9416666666666622</v>
      </c>
    </row>
    <row r="235" spans="1:5" x14ac:dyDescent="0.25">
      <c r="A235">
        <v>10137</v>
      </c>
      <c r="B235">
        <f>1/(a+b*LN(A235)+d*(LN(A235))^3)</f>
        <v>297.84000701872901</v>
      </c>
      <c r="C235">
        <f t="shared" si="9"/>
        <v>25.690007018729034</v>
      </c>
      <c r="D235">
        <f t="shared" si="10"/>
        <v>78.242012633712264</v>
      </c>
      <c r="E235">
        <f t="shared" si="11"/>
        <v>1.9499999999999955</v>
      </c>
    </row>
    <row r="236" spans="1:5" x14ac:dyDescent="0.25">
      <c r="A236">
        <v>10137</v>
      </c>
      <c r="B236">
        <f>1/(a+b*LN(A236)+d*(LN(A236))^3)</f>
        <v>297.84000701872901</v>
      </c>
      <c r="C236">
        <f t="shared" si="9"/>
        <v>25.690007018729034</v>
      </c>
      <c r="D236">
        <f t="shared" si="10"/>
        <v>78.242012633712264</v>
      </c>
      <c r="E236">
        <f t="shared" si="11"/>
        <v>1.9583333333333288</v>
      </c>
    </row>
    <row r="237" spans="1:5" x14ac:dyDescent="0.25">
      <c r="A237">
        <v>10137</v>
      </c>
      <c r="B237">
        <f>1/(a+b*LN(A237)+d*(LN(A237))^3)</f>
        <v>297.84000701872901</v>
      </c>
      <c r="C237">
        <f t="shared" si="9"/>
        <v>25.690007018729034</v>
      </c>
      <c r="D237">
        <f t="shared" si="10"/>
        <v>78.242012633712264</v>
      </c>
      <c r="E237">
        <f t="shared" si="11"/>
        <v>1.9666666666666621</v>
      </c>
    </row>
    <row r="238" spans="1:5" x14ac:dyDescent="0.25">
      <c r="A238">
        <v>10098</v>
      </c>
      <c r="B238">
        <f>1/(a+b*LN(A238)+d*(LN(A238))^3)</f>
        <v>297.92776712416787</v>
      </c>
      <c r="C238">
        <f t="shared" si="9"/>
        <v>25.777767124167895</v>
      </c>
      <c r="D238">
        <f t="shared" si="10"/>
        <v>78.399980823502204</v>
      </c>
      <c r="E238">
        <f t="shared" si="11"/>
        <v>1.9749999999999954</v>
      </c>
    </row>
    <row r="239" spans="1:5" x14ac:dyDescent="0.25">
      <c r="A239">
        <v>10098</v>
      </c>
      <c r="B239">
        <f>1/(a+b*LN(A239)+d*(LN(A239))^3)</f>
        <v>297.92776712416787</v>
      </c>
      <c r="C239">
        <f t="shared" si="9"/>
        <v>25.777767124167895</v>
      </c>
      <c r="D239">
        <f t="shared" si="10"/>
        <v>78.399980823502204</v>
      </c>
      <c r="E239">
        <f t="shared" si="11"/>
        <v>1.9833333333333287</v>
      </c>
    </row>
    <row r="240" spans="1:5" x14ac:dyDescent="0.25">
      <c r="A240">
        <v>10098</v>
      </c>
      <c r="B240">
        <f>1/(a+b*LN(A240)+d*(LN(A240))^3)</f>
        <v>297.92776712416787</v>
      </c>
      <c r="C240">
        <f t="shared" si="9"/>
        <v>25.777767124167895</v>
      </c>
      <c r="D240">
        <f t="shared" si="10"/>
        <v>78.399980823502204</v>
      </c>
      <c r="E240">
        <f t="shared" si="11"/>
        <v>1.991666666666662</v>
      </c>
    </row>
    <row r="241" spans="1:5" x14ac:dyDescent="0.25">
      <c r="A241">
        <v>10137</v>
      </c>
      <c r="B241">
        <f>1/(a+b*LN(A241)+d*(LN(A241))^3)</f>
        <v>297.84000701872901</v>
      </c>
      <c r="C241">
        <f t="shared" si="9"/>
        <v>25.690007018729034</v>
      </c>
      <c r="D241">
        <f t="shared" si="10"/>
        <v>78.242012633712264</v>
      </c>
      <c r="E241">
        <f t="shared" si="11"/>
        <v>1.9999999999999953</v>
      </c>
    </row>
    <row r="242" spans="1:5" x14ac:dyDescent="0.25">
      <c r="A242">
        <v>10098</v>
      </c>
      <c r="B242">
        <f>1/(a+b*LN(A242)+d*(LN(A242))^3)</f>
        <v>297.92776712416787</v>
      </c>
      <c r="C242">
        <f t="shared" si="9"/>
        <v>25.777767124167895</v>
      </c>
      <c r="D242">
        <f t="shared" si="10"/>
        <v>78.399980823502204</v>
      </c>
      <c r="E242">
        <f t="shared" si="11"/>
        <v>2.0083333333333289</v>
      </c>
    </row>
    <row r="243" spans="1:5" x14ac:dyDescent="0.25">
      <c r="A243">
        <v>10137</v>
      </c>
      <c r="B243">
        <f>1/(a+b*LN(A243)+d*(LN(A243))^3)</f>
        <v>297.84000701872901</v>
      </c>
      <c r="C243">
        <f t="shared" si="9"/>
        <v>25.690007018729034</v>
      </c>
      <c r="D243">
        <f t="shared" si="10"/>
        <v>78.242012633712264</v>
      </c>
      <c r="E243">
        <f t="shared" si="11"/>
        <v>2.0166666666666622</v>
      </c>
    </row>
    <row r="244" spans="1:5" x14ac:dyDescent="0.25">
      <c r="A244">
        <v>10137</v>
      </c>
      <c r="B244">
        <f>1/(a+b*LN(A244)+d*(LN(A244))^3)</f>
        <v>297.84000701872901</v>
      </c>
      <c r="C244">
        <f t="shared" si="9"/>
        <v>25.690007018729034</v>
      </c>
      <c r="D244">
        <f t="shared" si="10"/>
        <v>78.242012633712264</v>
      </c>
      <c r="E244">
        <f t="shared" si="11"/>
        <v>2.0249999999999955</v>
      </c>
    </row>
    <row r="245" spans="1:5" x14ac:dyDescent="0.25">
      <c r="A245">
        <v>10137</v>
      </c>
      <c r="B245">
        <f>1/(a+b*LN(A245)+d*(LN(A245))^3)</f>
        <v>297.84000701872901</v>
      </c>
      <c r="C245">
        <f t="shared" si="9"/>
        <v>25.690007018729034</v>
      </c>
      <c r="D245">
        <f t="shared" si="10"/>
        <v>78.242012633712264</v>
      </c>
      <c r="E245">
        <f t="shared" si="11"/>
        <v>2.0333333333333288</v>
      </c>
    </row>
    <row r="246" spans="1:5" x14ac:dyDescent="0.25">
      <c r="A246">
        <v>10137</v>
      </c>
      <c r="B246">
        <f>1/(a+b*LN(A246)+d*(LN(A246))^3)</f>
        <v>297.84000701872901</v>
      </c>
      <c r="C246">
        <f t="shared" si="9"/>
        <v>25.690007018729034</v>
      </c>
      <c r="D246">
        <f t="shared" si="10"/>
        <v>78.242012633712264</v>
      </c>
      <c r="E246">
        <f t="shared" si="11"/>
        <v>2.0416666666666621</v>
      </c>
    </row>
    <row r="247" spans="1:5" x14ac:dyDescent="0.25">
      <c r="A247">
        <v>10137</v>
      </c>
      <c r="B247">
        <f>1/(a+b*LN(A247)+d*(LN(A247))^3)</f>
        <v>297.84000701872901</v>
      </c>
      <c r="C247">
        <f t="shared" si="9"/>
        <v>25.690007018729034</v>
      </c>
      <c r="D247">
        <f t="shared" si="10"/>
        <v>78.242012633712264</v>
      </c>
      <c r="E247">
        <f t="shared" si="11"/>
        <v>2.0499999999999954</v>
      </c>
    </row>
    <row r="248" spans="1:5" x14ac:dyDescent="0.25">
      <c r="A248">
        <v>10137</v>
      </c>
      <c r="B248">
        <f>1/(a+b*LN(A248)+d*(LN(A248))^3)</f>
        <v>297.84000701872901</v>
      </c>
      <c r="C248">
        <f t="shared" si="9"/>
        <v>25.690007018729034</v>
      </c>
      <c r="D248">
        <f t="shared" si="10"/>
        <v>78.242012633712264</v>
      </c>
      <c r="E248">
        <f t="shared" si="11"/>
        <v>2.0583333333333287</v>
      </c>
    </row>
    <row r="249" spans="1:5" x14ac:dyDescent="0.25">
      <c r="A249">
        <v>10177</v>
      </c>
      <c r="B249">
        <f>1/(a+b*LN(A249)+d*(LN(A249))^3)</f>
        <v>297.75039351737502</v>
      </c>
      <c r="C249">
        <f t="shared" si="9"/>
        <v>25.600393517375039</v>
      </c>
      <c r="D249">
        <f t="shared" si="10"/>
        <v>78.080708331275076</v>
      </c>
      <c r="E249">
        <f t="shared" si="11"/>
        <v>2.066666666666662</v>
      </c>
    </row>
    <row r="250" spans="1:5" x14ac:dyDescent="0.25">
      <c r="A250">
        <v>10137</v>
      </c>
      <c r="B250">
        <f>1/(a+b*LN(A250)+d*(LN(A250))^3)</f>
        <v>297.84000701872901</v>
      </c>
      <c r="C250">
        <f t="shared" si="9"/>
        <v>25.690007018729034</v>
      </c>
      <c r="D250">
        <f t="shared" si="10"/>
        <v>78.242012633712264</v>
      </c>
      <c r="E250">
        <f t="shared" si="11"/>
        <v>2.0749999999999953</v>
      </c>
    </row>
    <row r="251" spans="1:5" x14ac:dyDescent="0.25">
      <c r="A251">
        <v>10098</v>
      </c>
      <c r="B251">
        <f>1/(a+b*LN(A251)+d*(LN(A251))^3)</f>
        <v>297.92776712416787</v>
      </c>
      <c r="C251">
        <f t="shared" si="9"/>
        <v>25.777767124167895</v>
      </c>
      <c r="D251">
        <f t="shared" si="10"/>
        <v>78.399980823502204</v>
      </c>
      <c r="E251">
        <f t="shared" si="11"/>
        <v>2.0833333333333286</v>
      </c>
    </row>
    <row r="252" spans="1:5" x14ac:dyDescent="0.25">
      <c r="A252">
        <v>10098</v>
      </c>
      <c r="B252">
        <f>1/(a+b*LN(A252)+d*(LN(A252))^3)</f>
        <v>297.92776712416787</v>
      </c>
      <c r="C252">
        <f t="shared" si="9"/>
        <v>25.777767124167895</v>
      </c>
      <c r="D252">
        <f t="shared" si="10"/>
        <v>78.399980823502204</v>
      </c>
      <c r="E252">
        <f t="shared" si="11"/>
        <v>2.0916666666666619</v>
      </c>
    </row>
    <row r="253" spans="1:5" x14ac:dyDescent="0.25">
      <c r="A253">
        <v>10098</v>
      </c>
      <c r="B253">
        <f>1/(a+b*LN(A253)+d*(LN(A253))^3)</f>
        <v>297.92776712416787</v>
      </c>
      <c r="C253">
        <f t="shared" si="9"/>
        <v>25.777767124167895</v>
      </c>
      <c r="D253">
        <f t="shared" si="10"/>
        <v>78.399980823502204</v>
      </c>
      <c r="E253">
        <f t="shared" si="11"/>
        <v>2.0999999999999952</v>
      </c>
    </row>
    <row r="254" spans="1:5" x14ac:dyDescent="0.25">
      <c r="A254">
        <v>10098</v>
      </c>
      <c r="B254">
        <f>1/(a+b*LN(A254)+d*(LN(A254))^3)</f>
        <v>297.92776712416787</v>
      </c>
      <c r="C254">
        <f t="shared" si="9"/>
        <v>25.777767124167895</v>
      </c>
      <c r="D254">
        <f t="shared" si="10"/>
        <v>78.399980823502204</v>
      </c>
      <c r="E254">
        <f t="shared" si="11"/>
        <v>2.1083333333333285</v>
      </c>
    </row>
    <row r="255" spans="1:5" x14ac:dyDescent="0.25">
      <c r="A255">
        <v>10098</v>
      </c>
      <c r="B255">
        <f>1/(a+b*LN(A255)+d*(LN(A255))^3)</f>
        <v>297.92776712416787</v>
      </c>
      <c r="C255">
        <f t="shared" si="9"/>
        <v>25.777767124167895</v>
      </c>
      <c r="D255">
        <f t="shared" si="10"/>
        <v>78.399980823502204</v>
      </c>
      <c r="E255">
        <f t="shared" si="11"/>
        <v>2.1166666666666618</v>
      </c>
    </row>
    <row r="256" spans="1:5" x14ac:dyDescent="0.25">
      <c r="A256">
        <v>10058</v>
      </c>
      <c r="B256">
        <f>1/(a+b*LN(A256)+d*(LN(A256))^3)</f>
        <v>298.01817770090895</v>
      </c>
      <c r="C256">
        <f t="shared" si="9"/>
        <v>25.868177700908973</v>
      </c>
      <c r="D256">
        <f t="shared" si="10"/>
        <v>78.562719861636154</v>
      </c>
      <c r="E256">
        <f t="shared" si="11"/>
        <v>2.1249999999999951</v>
      </c>
    </row>
    <row r="257" spans="1:5" x14ac:dyDescent="0.25">
      <c r="A257">
        <v>10098</v>
      </c>
      <c r="B257">
        <f>1/(a+b*LN(A257)+d*(LN(A257))^3)</f>
        <v>297.92776712416787</v>
      </c>
      <c r="C257">
        <f t="shared" si="9"/>
        <v>25.777767124167895</v>
      </c>
      <c r="D257">
        <f t="shared" si="10"/>
        <v>78.399980823502204</v>
      </c>
      <c r="E257">
        <f t="shared" si="11"/>
        <v>2.1333333333333284</v>
      </c>
    </row>
    <row r="258" spans="1:5" x14ac:dyDescent="0.25">
      <c r="A258">
        <v>10098</v>
      </c>
      <c r="B258">
        <f>1/(a+b*LN(A258)+d*(LN(A258))^3)</f>
        <v>297.92776712416787</v>
      </c>
      <c r="C258">
        <f t="shared" ref="C258:C321" si="12">B258-272.15</f>
        <v>25.777767124167895</v>
      </c>
      <c r="D258">
        <f t="shared" ref="D258:D321" si="13">C258*9/5+32</f>
        <v>78.399980823502204</v>
      </c>
      <c r="E258">
        <f t="shared" si="11"/>
        <v>2.1416666666666617</v>
      </c>
    </row>
    <row r="259" spans="1:5" x14ac:dyDescent="0.25">
      <c r="A259">
        <v>10058</v>
      </c>
      <c r="B259">
        <f>1/(a+b*LN(A259)+d*(LN(A259))^3)</f>
        <v>298.01817770090895</v>
      </c>
      <c r="C259">
        <f t="shared" si="12"/>
        <v>25.868177700908973</v>
      </c>
      <c r="D259">
        <f t="shared" si="13"/>
        <v>78.562719861636154</v>
      </c>
      <c r="E259">
        <f t="shared" ref="E259:E322" si="14">E258+30/60/60</f>
        <v>2.149999999999995</v>
      </c>
    </row>
    <row r="260" spans="1:5" x14ac:dyDescent="0.25">
      <c r="A260">
        <v>10098</v>
      </c>
      <c r="B260">
        <f>1/(a+b*LN(A260)+d*(LN(A260))^3)</f>
        <v>297.92776712416787</v>
      </c>
      <c r="C260">
        <f t="shared" si="12"/>
        <v>25.777767124167895</v>
      </c>
      <c r="D260">
        <f t="shared" si="13"/>
        <v>78.399980823502204</v>
      </c>
      <c r="E260">
        <f t="shared" si="14"/>
        <v>2.1583333333333283</v>
      </c>
    </row>
    <row r="261" spans="1:5" x14ac:dyDescent="0.25">
      <c r="A261">
        <v>10058</v>
      </c>
      <c r="B261">
        <f>1/(a+b*LN(A261)+d*(LN(A261))^3)</f>
        <v>298.01817770090895</v>
      </c>
      <c r="C261">
        <f t="shared" si="12"/>
        <v>25.868177700908973</v>
      </c>
      <c r="D261">
        <f t="shared" si="13"/>
        <v>78.562719861636154</v>
      </c>
      <c r="E261">
        <f t="shared" si="14"/>
        <v>2.1666666666666616</v>
      </c>
    </row>
    <row r="262" spans="1:5" x14ac:dyDescent="0.25">
      <c r="A262">
        <v>10098</v>
      </c>
      <c r="B262">
        <f>1/(a+b*LN(A262)+d*(LN(A262))^3)</f>
        <v>297.92776712416787</v>
      </c>
      <c r="C262">
        <f t="shared" si="12"/>
        <v>25.777767124167895</v>
      </c>
      <c r="D262">
        <f t="shared" si="13"/>
        <v>78.399980823502204</v>
      </c>
      <c r="E262">
        <f t="shared" si="14"/>
        <v>2.1749999999999949</v>
      </c>
    </row>
    <row r="263" spans="1:5" x14ac:dyDescent="0.25">
      <c r="A263">
        <v>10058</v>
      </c>
      <c r="B263">
        <f>1/(a+b*LN(A263)+d*(LN(A263))^3)</f>
        <v>298.01817770090895</v>
      </c>
      <c r="C263">
        <f t="shared" si="12"/>
        <v>25.868177700908973</v>
      </c>
      <c r="D263">
        <f t="shared" si="13"/>
        <v>78.562719861636154</v>
      </c>
      <c r="E263">
        <f t="shared" si="14"/>
        <v>2.1833333333333282</v>
      </c>
    </row>
    <row r="264" spans="1:5" x14ac:dyDescent="0.25">
      <c r="A264">
        <v>10058</v>
      </c>
      <c r="B264">
        <f>1/(a+b*LN(A264)+d*(LN(A264))^3)</f>
        <v>298.01817770090895</v>
      </c>
      <c r="C264">
        <f t="shared" si="12"/>
        <v>25.868177700908973</v>
      </c>
      <c r="D264">
        <f t="shared" si="13"/>
        <v>78.562719861636154</v>
      </c>
      <c r="E264">
        <f t="shared" si="14"/>
        <v>2.1916666666666615</v>
      </c>
    </row>
    <row r="265" spans="1:5" x14ac:dyDescent="0.25">
      <c r="A265">
        <v>10098</v>
      </c>
      <c r="B265">
        <f>1/(a+b*LN(A265)+d*(LN(A265))^3)</f>
        <v>297.92776712416787</v>
      </c>
      <c r="C265">
        <f t="shared" si="12"/>
        <v>25.777767124167895</v>
      </c>
      <c r="D265">
        <f t="shared" si="13"/>
        <v>78.399980823502204</v>
      </c>
      <c r="E265">
        <f t="shared" si="14"/>
        <v>2.1999999999999948</v>
      </c>
    </row>
    <row r="266" spans="1:5" x14ac:dyDescent="0.25">
      <c r="A266">
        <v>10058</v>
      </c>
      <c r="B266">
        <f>1/(a+b*LN(A266)+d*(LN(A266))^3)</f>
        <v>298.01817770090895</v>
      </c>
      <c r="C266">
        <f t="shared" si="12"/>
        <v>25.868177700908973</v>
      </c>
      <c r="D266">
        <f t="shared" si="13"/>
        <v>78.562719861636154</v>
      </c>
      <c r="E266">
        <f t="shared" si="14"/>
        <v>2.2083333333333282</v>
      </c>
    </row>
    <row r="267" spans="1:5" x14ac:dyDescent="0.25">
      <c r="A267">
        <v>10058</v>
      </c>
      <c r="B267">
        <f>1/(a+b*LN(A267)+d*(LN(A267))^3)</f>
        <v>298.01817770090895</v>
      </c>
      <c r="C267">
        <f t="shared" si="12"/>
        <v>25.868177700908973</v>
      </c>
      <c r="D267">
        <f t="shared" si="13"/>
        <v>78.562719861636154</v>
      </c>
      <c r="E267">
        <f t="shared" si="14"/>
        <v>2.2166666666666615</v>
      </c>
    </row>
    <row r="268" spans="1:5" x14ac:dyDescent="0.25">
      <c r="A268">
        <v>10098</v>
      </c>
      <c r="B268">
        <f>1/(a+b*LN(A268)+d*(LN(A268))^3)</f>
        <v>297.92776712416787</v>
      </c>
      <c r="C268">
        <f t="shared" si="12"/>
        <v>25.777767124167895</v>
      </c>
      <c r="D268">
        <f t="shared" si="13"/>
        <v>78.399980823502204</v>
      </c>
      <c r="E268">
        <f t="shared" si="14"/>
        <v>2.2249999999999948</v>
      </c>
    </row>
    <row r="269" spans="1:5" x14ac:dyDescent="0.25">
      <c r="A269">
        <v>10098</v>
      </c>
      <c r="B269">
        <f>1/(a+b*LN(A269)+d*(LN(A269))^3)</f>
        <v>297.92776712416787</v>
      </c>
      <c r="C269">
        <f t="shared" si="12"/>
        <v>25.777767124167895</v>
      </c>
      <c r="D269">
        <f t="shared" si="13"/>
        <v>78.399980823502204</v>
      </c>
      <c r="E269">
        <f t="shared" si="14"/>
        <v>2.2333333333333281</v>
      </c>
    </row>
    <row r="270" spans="1:5" x14ac:dyDescent="0.25">
      <c r="A270">
        <v>10098</v>
      </c>
      <c r="B270">
        <f>1/(a+b*LN(A270)+d*(LN(A270))^3)</f>
        <v>297.92776712416787</v>
      </c>
      <c r="C270">
        <f t="shared" si="12"/>
        <v>25.777767124167895</v>
      </c>
      <c r="D270">
        <f t="shared" si="13"/>
        <v>78.399980823502204</v>
      </c>
      <c r="E270">
        <f t="shared" si="14"/>
        <v>2.2416666666666614</v>
      </c>
    </row>
    <row r="271" spans="1:5" x14ac:dyDescent="0.25">
      <c r="A271">
        <v>10098</v>
      </c>
      <c r="B271">
        <f>1/(a+b*LN(A271)+d*(LN(A271))^3)</f>
        <v>297.92776712416787</v>
      </c>
      <c r="C271">
        <f t="shared" si="12"/>
        <v>25.777767124167895</v>
      </c>
      <c r="D271">
        <f t="shared" si="13"/>
        <v>78.399980823502204</v>
      </c>
      <c r="E271">
        <f t="shared" si="14"/>
        <v>2.2499999999999947</v>
      </c>
    </row>
    <row r="272" spans="1:5" x14ac:dyDescent="0.25">
      <c r="A272">
        <v>10098</v>
      </c>
      <c r="B272">
        <f>1/(a+b*LN(A272)+d*(LN(A272))^3)</f>
        <v>297.92776712416787</v>
      </c>
      <c r="C272">
        <f t="shared" si="12"/>
        <v>25.777767124167895</v>
      </c>
      <c r="D272">
        <f t="shared" si="13"/>
        <v>78.399980823502204</v>
      </c>
      <c r="E272">
        <f t="shared" si="14"/>
        <v>2.258333333333328</v>
      </c>
    </row>
    <row r="273" spans="1:5" x14ac:dyDescent="0.25">
      <c r="A273">
        <v>10058</v>
      </c>
      <c r="B273">
        <f>1/(a+b*LN(A273)+d*(LN(A273))^3)</f>
        <v>298.01817770090895</v>
      </c>
      <c r="C273">
        <f t="shared" si="12"/>
        <v>25.868177700908973</v>
      </c>
      <c r="D273">
        <f t="shared" si="13"/>
        <v>78.562719861636154</v>
      </c>
      <c r="E273">
        <f t="shared" si="14"/>
        <v>2.2666666666666613</v>
      </c>
    </row>
    <row r="274" spans="1:5" x14ac:dyDescent="0.25">
      <c r="A274">
        <v>10058</v>
      </c>
      <c r="B274">
        <f>1/(a+b*LN(A274)+d*(LN(A274))^3)</f>
        <v>298.01817770090895</v>
      </c>
      <c r="C274">
        <f t="shared" si="12"/>
        <v>25.868177700908973</v>
      </c>
      <c r="D274">
        <f t="shared" si="13"/>
        <v>78.562719861636154</v>
      </c>
      <c r="E274">
        <f t="shared" si="14"/>
        <v>2.2749999999999946</v>
      </c>
    </row>
    <row r="275" spans="1:5" x14ac:dyDescent="0.25">
      <c r="A275">
        <v>10058</v>
      </c>
      <c r="B275">
        <f>1/(a+b*LN(A275)+d*(LN(A275))^3)</f>
        <v>298.01817770090895</v>
      </c>
      <c r="C275">
        <f t="shared" si="12"/>
        <v>25.868177700908973</v>
      </c>
      <c r="D275">
        <f t="shared" si="13"/>
        <v>78.562719861636154</v>
      </c>
      <c r="E275">
        <f t="shared" si="14"/>
        <v>2.2833333333333279</v>
      </c>
    </row>
    <row r="276" spans="1:5" x14ac:dyDescent="0.25">
      <c r="A276">
        <v>10058</v>
      </c>
      <c r="B276">
        <f>1/(a+b*LN(A276)+d*(LN(A276))^3)</f>
        <v>298.01817770090895</v>
      </c>
      <c r="C276">
        <f t="shared" si="12"/>
        <v>25.868177700908973</v>
      </c>
      <c r="D276">
        <f t="shared" si="13"/>
        <v>78.562719861636154</v>
      </c>
      <c r="E276">
        <f t="shared" si="14"/>
        <v>2.2916666666666612</v>
      </c>
    </row>
    <row r="277" spans="1:5" x14ac:dyDescent="0.25">
      <c r="A277">
        <v>10019</v>
      </c>
      <c r="B277">
        <f>1/(a+b*LN(A277)+d*(LN(A277))^3)</f>
        <v>298.10672149806982</v>
      </c>
      <c r="C277">
        <f t="shared" si="12"/>
        <v>25.95672149806984</v>
      </c>
      <c r="D277">
        <f t="shared" si="13"/>
        <v>78.722098696525705</v>
      </c>
      <c r="E277">
        <f t="shared" si="14"/>
        <v>2.2999999999999945</v>
      </c>
    </row>
    <row r="278" spans="1:5" x14ac:dyDescent="0.25">
      <c r="A278">
        <v>10019</v>
      </c>
      <c r="B278">
        <f>1/(a+b*LN(A278)+d*(LN(A278))^3)</f>
        <v>298.10672149806982</v>
      </c>
      <c r="C278">
        <f t="shared" si="12"/>
        <v>25.95672149806984</v>
      </c>
      <c r="D278">
        <f t="shared" si="13"/>
        <v>78.722098696525705</v>
      </c>
      <c r="E278">
        <f t="shared" si="14"/>
        <v>2.3083333333333278</v>
      </c>
    </row>
    <row r="279" spans="1:5" x14ac:dyDescent="0.25">
      <c r="A279">
        <v>10019</v>
      </c>
      <c r="B279">
        <f>1/(a+b*LN(A279)+d*(LN(A279))^3)</f>
        <v>298.10672149806982</v>
      </c>
      <c r="C279">
        <f t="shared" si="12"/>
        <v>25.95672149806984</v>
      </c>
      <c r="D279">
        <f t="shared" si="13"/>
        <v>78.722098696525705</v>
      </c>
      <c r="E279">
        <f t="shared" si="14"/>
        <v>2.3166666666666611</v>
      </c>
    </row>
    <row r="280" spans="1:5" x14ac:dyDescent="0.25">
      <c r="A280">
        <v>10019</v>
      </c>
      <c r="B280">
        <f>1/(a+b*LN(A280)+d*(LN(A280))^3)</f>
        <v>298.10672149806982</v>
      </c>
      <c r="C280">
        <f t="shared" si="12"/>
        <v>25.95672149806984</v>
      </c>
      <c r="D280">
        <f t="shared" si="13"/>
        <v>78.722098696525705</v>
      </c>
      <c r="E280">
        <f t="shared" si="14"/>
        <v>2.3249999999999944</v>
      </c>
    </row>
    <row r="281" spans="1:5" x14ac:dyDescent="0.25">
      <c r="A281">
        <v>10058</v>
      </c>
      <c r="B281">
        <f>1/(a+b*LN(A281)+d*(LN(A281))^3)</f>
        <v>298.01817770090895</v>
      </c>
      <c r="C281">
        <f t="shared" si="12"/>
        <v>25.868177700908973</v>
      </c>
      <c r="D281">
        <f t="shared" si="13"/>
        <v>78.562719861636154</v>
      </c>
      <c r="E281">
        <f t="shared" si="14"/>
        <v>2.3333333333333277</v>
      </c>
    </row>
    <row r="282" spans="1:5" x14ac:dyDescent="0.25">
      <c r="A282">
        <v>10058</v>
      </c>
      <c r="B282">
        <f>1/(a+b*LN(A282)+d*(LN(A282))^3)</f>
        <v>298.01817770090895</v>
      </c>
      <c r="C282">
        <f t="shared" si="12"/>
        <v>25.868177700908973</v>
      </c>
      <c r="D282">
        <f t="shared" si="13"/>
        <v>78.562719861636154</v>
      </c>
      <c r="E282">
        <f t="shared" si="14"/>
        <v>2.341666666666661</v>
      </c>
    </row>
    <row r="283" spans="1:5" x14ac:dyDescent="0.25">
      <c r="A283">
        <v>10058</v>
      </c>
      <c r="B283">
        <f>1/(a+b*LN(A283)+d*(LN(A283))^3)</f>
        <v>298.01817770090895</v>
      </c>
      <c r="C283">
        <f t="shared" si="12"/>
        <v>25.868177700908973</v>
      </c>
      <c r="D283">
        <f t="shared" si="13"/>
        <v>78.562719861636154</v>
      </c>
      <c r="E283">
        <f t="shared" si="14"/>
        <v>2.3499999999999943</v>
      </c>
    </row>
    <row r="284" spans="1:5" x14ac:dyDescent="0.25">
      <c r="A284">
        <v>10019</v>
      </c>
      <c r="B284">
        <f>1/(a+b*LN(A284)+d*(LN(A284))^3)</f>
        <v>298.10672149806982</v>
      </c>
      <c r="C284">
        <f t="shared" si="12"/>
        <v>25.95672149806984</v>
      </c>
      <c r="D284">
        <f t="shared" si="13"/>
        <v>78.722098696525705</v>
      </c>
      <c r="E284">
        <f t="shared" si="14"/>
        <v>2.3583333333333276</v>
      </c>
    </row>
    <row r="285" spans="1:5" x14ac:dyDescent="0.25">
      <c r="A285">
        <v>10058</v>
      </c>
      <c r="B285">
        <f>1/(a+b*LN(A285)+d*(LN(A285))^3)</f>
        <v>298.01817770090895</v>
      </c>
      <c r="C285">
        <f t="shared" si="12"/>
        <v>25.868177700908973</v>
      </c>
      <c r="D285">
        <f t="shared" si="13"/>
        <v>78.562719861636154</v>
      </c>
      <c r="E285">
        <f t="shared" si="14"/>
        <v>2.3666666666666609</v>
      </c>
    </row>
    <row r="286" spans="1:5" x14ac:dyDescent="0.25">
      <c r="A286">
        <v>10058</v>
      </c>
      <c r="B286">
        <f>1/(a+b*LN(A286)+d*(LN(A286))^3)</f>
        <v>298.01817770090895</v>
      </c>
      <c r="C286">
        <f t="shared" si="12"/>
        <v>25.868177700908973</v>
      </c>
      <c r="D286">
        <f t="shared" si="13"/>
        <v>78.562719861636154</v>
      </c>
      <c r="E286">
        <f t="shared" si="14"/>
        <v>2.3749999999999942</v>
      </c>
    </row>
    <row r="287" spans="1:5" x14ac:dyDescent="0.25">
      <c r="A287">
        <v>10058</v>
      </c>
      <c r="B287">
        <f>1/(a+b*LN(A287)+d*(LN(A287))^3)</f>
        <v>298.01817770090895</v>
      </c>
      <c r="C287">
        <f t="shared" si="12"/>
        <v>25.868177700908973</v>
      </c>
      <c r="D287">
        <f t="shared" si="13"/>
        <v>78.562719861636154</v>
      </c>
      <c r="E287">
        <f t="shared" si="14"/>
        <v>2.3833333333333275</v>
      </c>
    </row>
    <row r="288" spans="1:5" x14ac:dyDescent="0.25">
      <c r="A288">
        <v>10137</v>
      </c>
      <c r="B288">
        <f>1/(a+b*LN(A288)+d*(LN(A288))^3)</f>
        <v>297.84000701872901</v>
      </c>
      <c r="C288">
        <f t="shared" si="12"/>
        <v>25.690007018729034</v>
      </c>
      <c r="D288">
        <f t="shared" si="13"/>
        <v>78.242012633712264</v>
      </c>
      <c r="E288">
        <f t="shared" si="14"/>
        <v>2.3916666666666608</v>
      </c>
    </row>
    <row r="289" spans="1:5" x14ac:dyDescent="0.25">
      <c r="A289">
        <v>10058</v>
      </c>
      <c r="B289">
        <f>1/(a+b*LN(A289)+d*(LN(A289))^3)</f>
        <v>298.01817770090895</v>
      </c>
      <c r="C289">
        <f t="shared" si="12"/>
        <v>25.868177700908973</v>
      </c>
      <c r="D289">
        <f t="shared" si="13"/>
        <v>78.562719861636154</v>
      </c>
      <c r="E289">
        <f t="shared" si="14"/>
        <v>2.3999999999999941</v>
      </c>
    </row>
    <row r="290" spans="1:5" x14ac:dyDescent="0.25">
      <c r="A290">
        <v>10058</v>
      </c>
      <c r="B290">
        <f>1/(a+b*LN(A290)+d*(LN(A290))^3)</f>
        <v>298.01817770090895</v>
      </c>
      <c r="C290">
        <f t="shared" si="12"/>
        <v>25.868177700908973</v>
      </c>
      <c r="D290">
        <f t="shared" si="13"/>
        <v>78.562719861636154</v>
      </c>
      <c r="E290">
        <f t="shared" si="14"/>
        <v>2.4083333333333274</v>
      </c>
    </row>
    <row r="291" spans="1:5" x14ac:dyDescent="0.25">
      <c r="A291">
        <v>10058</v>
      </c>
      <c r="B291">
        <f>1/(a+b*LN(A291)+d*(LN(A291))^3)</f>
        <v>298.01817770090895</v>
      </c>
      <c r="C291">
        <f t="shared" si="12"/>
        <v>25.868177700908973</v>
      </c>
      <c r="D291">
        <f t="shared" si="13"/>
        <v>78.562719861636154</v>
      </c>
      <c r="E291">
        <f t="shared" si="14"/>
        <v>2.4166666666666607</v>
      </c>
    </row>
    <row r="292" spans="1:5" x14ac:dyDescent="0.25">
      <c r="A292">
        <v>10019</v>
      </c>
      <c r="B292">
        <f>1/(a+b*LN(A292)+d*(LN(A292))^3)</f>
        <v>298.10672149806982</v>
      </c>
      <c r="C292">
        <f t="shared" si="12"/>
        <v>25.95672149806984</v>
      </c>
      <c r="D292">
        <f t="shared" si="13"/>
        <v>78.722098696525705</v>
      </c>
      <c r="E292">
        <f t="shared" si="14"/>
        <v>2.424999999999994</v>
      </c>
    </row>
    <row r="293" spans="1:5" x14ac:dyDescent="0.25">
      <c r="A293">
        <v>10019</v>
      </c>
      <c r="B293">
        <f>1/(a+b*LN(A293)+d*(LN(A293))^3)</f>
        <v>298.10672149806982</v>
      </c>
      <c r="C293">
        <f t="shared" si="12"/>
        <v>25.95672149806984</v>
      </c>
      <c r="D293">
        <f t="shared" si="13"/>
        <v>78.722098696525705</v>
      </c>
      <c r="E293">
        <f t="shared" si="14"/>
        <v>2.4333333333333274</v>
      </c>
    </row>
    <row r="294" spans="1:5" x14ac:dyDescent="0.25">
      <c r="A294">
        <v>10019</v>
      </c>
      <c r="B294">
        <f>1/(a+b*LN(A294)+d*(LN(A294))^3)</f>
        <v>298.10672149806982</v>
      </c>
      <c r="C294">
        <f t="shared" si="12"/>
        <v>25.95672149806984</v>
      </c>
      <c r="D294">
        <f t="shared" si="13"/>
        <v>78.722098696525705</v>
      </c>
      <c r="E294">
        <f t="shared" si="14"/>
        <v>2.4416666666666607</v>
      </c>
    </row>
    <row r="295" spans="1:5" x14ac:dyDescent="0.25">
      <c r="A295">
        <v>10019</v>
      </c>
      <c r="B295">
        <f>1/(a+b*LN(A295)+d*(LN(A295))^3)</f>
        <v>298.10672149806982</v>
      </c>
      <c r="C295">
        <f t="shared" si="12"/>
        <v>25.95672149806984</v>
      </c>
      <c r="D295">
        <f t="shared" si="13"/>
        <v>78.722098696525705</v>
      </c>
      <c r="E295">
        <f t="shared" si="14"/>
        <v>2.449999999999994</v>
      </c>
    </row>
    <row r="296" spans="1:5" x14ac:dyDescent="0.25">
      <c r="A296">
        <v>10019</v>
      </c>
      <c r="B296">
        <f>1/(a+b*LN(A296)+d*(LN(A296))^3)</f>
        <v>298.10672149806982</v>
      </c>
      <c r="C296">
        <f t="shared" si="12"/>
        <v>25.95672149806984</v>
      </c>
      <c r="D296">
        <f t="shared" si="13"/>
        <v>78.722098696525705</v>
      </c>
      <c r="E296">
        <f t="shared" si="14"/>
        <v>2.4583333333333273</v>
      </c>
    </row>
    <row r="297" spans="1:5" x14ac:dyDescent="0.25">
      <c r="A297">
        <v>10058</v>
      </c>
      <c r="B297">
        <f>1/(a+b*LN(A297)+d*(LN(A297))^3)</f>
        <v>298.01817770090895</v>
      </c>
      <c r="C297">
        <f t="shared" si="12"/>
        <v>25.868177700908973</v>
      </c>
      <c r="D297">
        <f t="shared" si="13"/>
        <v>78.562719861636154</v>
      </c>
      <c r="E297">
        <f t="shared" si="14"/>
        <v>2.4666666666666606</v>
      </c>
    </row>
    <row r="298" spans="1:5" x14ac:dyDescent="0.25">
      <c r="A298">
        <v>10019</v>
      </c>
      <c r="B298">
        <f>1/(a+b*LN(A298)+d*(LN(A298))^3)</f>
        <v>298.10672149806982</v>
      </c>
      <c r="C298">
        <f t="shared" si="12"/>
        <v>25.95672149806984</v>
      </c>
      <c r="D298">
        <f t="shared" si="13"/>
        <v>78.722098696525705</v>
      </c>
      <c r="E298">
        <f t="shared" si="14"/>
        <v>2.4749999999999939</v>
      </c>
    </row>
    <row r="299" spans="1:5" x14ac:dyDescent="0.25">
      <c r="A299">
        <v>10058</v>
      </c>
      <c r="B299">
        <f>1/(a+b*LN(A299)+d*(LN(A299))^3)</f>
        <v>298.01817770090895</v>
      </c>
      <c r="C299">
        <f t="shared" si="12"/>
        <v>25.868177700908973</v>
      </c>
      <c r="D299">
        <f t="shared" si="13"/>
        <v>78.562719861636154</v>
      </c>
      <c r="E299">
        <f t="shared" si="14"/>
        <v>2.4833333333333272</v>
      </c>
    </row>
    <row r="300" spans="1:5" x14ac:dyDescent="0.25">
      <c r="A300">
        <v>10058</v>
      </c>
      <c r="B300">
        <f>1/(a+b*LN(A300)+d*(LN(A300))^3)</f>
        <v>298.01817770090895</v>
      </c>
      <c r="C300">
        <f t="shared" si="12"/>
        <v>25.868177700908973</v>
      </c>
      <c r="D300">
        <f t="shared" si="13"/>
        <v>78.562719861636154</v>
      </c>
      <c r="E300">
        <f t="shared" si="14"/>
        <v>2.4916666666666605</v>
      </c>
    </row>
    <row r="301" spans="1:5" x14ac:dyDescent="0.25">
      <c r="A301">
        <v>10058</v>
      </c>
      <c r="B301">
        <f>1/(a+b*LN(A301)+d*(LN(A301))^3)</f>
        <v>298.01817770090895</v>
      </c>
      <c r="C301">
        <f t="shared" si="12"/>
        <v>25.868177700908973</v>
      </c>
      <c r="D301">
        <f t="shared" si="13"/>
        <v>78.562719861636154</v>
      </c>
      <c r="E301">
        <f t="shared" si="14"/>
        <v>2.4999999999999938</v>
      </c>
    </row>
    <row r="302" spans="1:5" x14ac:dyDescent="0.25">
      <c r="A302">
        <v>10019</v>
      </c>
      <c r="B302">
        <f>1/(a+b*LN(A302)+d*(LN(A302))^3)</f>
        <v>298.10672149806982</v>
      </c>
      <c r="C302">
        <f t="shared" si="12"/>
        <v>25.95672149806984</v>
      </c>
      <c r="D302">
        <f t="shared" si="13"/>
        <v>78.722098696525705</v>
      </c>
      <c r="E302">
        <f t="shared" si="14"/>
        <v>2.5083333333333271</v>
      </c>
    </row>
    <row r="303" spans="1:5" x14ac:dyDescent="0.25">
      <c r="A303">
        <v>10058</v>
      </c>
      <c r="B303">
        <f>1/(a+b*LN(A303)+d*(LN(A303))^3)</f>
        <v>298.01817770090895</v>
      </c>
      <c r="C303">
        <f t="shared" si="12"/>
        <v>25.868177700908973</v>
      </c>
      <c r="D303">
        <f t="shared" si="13"/>
        <v>78.562719861636154</v>
      </c>
      <c r="E303">
        <f t="shared" si="14"/>
        <v>2.5166666666666604</v>
      </c>
    </row>
    <row r="304" spans="1:5" x14ac:dyDescent="0.25">
      <c r="A304">
        <v>10098</v>
      </c>
      <c r="B304">
        <f>1/(a+b*LN(A304)+d*(LN(A304))^3)</f>
        <v>297.92776712416787</v>
      </c>
      <c r="C304">
        <f t="shared" si="12"/>
        <v>25.777767124167895</v>
      </c>
      <c r="D304">
        <f t="shared" si="13"/>
        <v>78.399980823502204</v>
      </c>
      <c r="E304">
        <f t="shared" si="14"/>
        <v>2.5249999999999937</v>
      </c>
    </row>
    <row r="305" spans="1:5" x14ac:dyDescent="0.25">
      <c r="A305">
        <v>10058</v>
      </c>
      <c r="B305">
        <f>1/(a+b*LN(A305)+d*(LN(A305))^3)</f>
        <v>298.01817770090895</v>
      </c>
      <c r="C305">
        <f t="shared" si="12"/>
        <v>25.868177700908973</v>
      </c>
      <c r="D305">
        <f t="shared" si="13"/>
        <v>78.562719861636154</v>
      </c>
      <c r="E305">
        <f t="shared" si="14"/>
        <v>2.533333333333327</v>
      </c>
    </row>
    <row r="306" spans="1:5" x14ac:dyDescent="0.25">
      <c r="A306">
        <v>10098</v>
      </c>
      <c r="B306">
        <f>1/(a+b*LN(A306)+d*(LN(A306))^3)</f>
        <v>297.92776712416787</v>
      </c>
      <c r="C306">
        <f t="shared" si="12"/>
        <v>25.777767124167895</v>
      </c>
      <c r="D306">
        <f t="shared" si="13"/>
        <v>78.399980823502204</v>
      </c>
      <c r="E306">
        <f t="shared" si="14"/>
        <v>2.5416666666666603</v>
      </c>
    </row>
    <row r="307" spans="1:5" x14ac:dyDescent="0.25">
      <c r="A307">
        <v>10058</v>
      </c>
      <c r="B307">
        <f>1/(a+b*LN(A307)+d*(LN(A307))^3)</f>
        <v>298.01817770090895</v>
      </c>
      <c r="C307">
        <f t="shared" si="12"/>
        <v>25.868177700908973</v>
      </c>
      <c r="D307">
        <f t="shared" si="13"/>
        <v>78.562719861636154</v>
      </c>
      <c r="E307">
        <f t="shared" si="14"/>
        <v>2.5499999999999936</v>
      </c>
    </row>
    <row r="308" spans="1:5" x14ac:dyDescent="0.25">
      <c r="A308">
        <v>10058</v>
      </c>
      <c r="B308">
        <f>1/(a+b*LN(A308)+d*(LN(A308))^3)</f>
        <v>298.01817770090895</v>
      </c>
      <c r="C308">
        <f t="shared" si="12"/>
        <v>25.868177700908973</v>
      </c>
      <c r="D308">
        <f t="shared" si="13"/>
        <v>78.562719861636154</v>
      </c>
      <c r="E308">
        <f t="shared" si="14"/>
        <v>2.5583333333333269</v>
      </c>
    </row>
    <row r="309" spans="1:5" x14ac:dyDescent="0.25">
      <c r="A309">
        <v>10058</v>
      </c>
      <c r="B309">
        <f>1/(a+b*LN(A309)+d*(LN(A309))^3)</f>
        <v>298.01817770090895</v>
      </c>
      <c r="C309">
        <f t="shared" si="12"/>
        <v>25.868177700908973</v>
      </c>
      <c r="D309">
        <f t="shared" si="13"/>
        <v>78.562719861636154</v>
      </c>
      <c r="E309">
        <f t="shared" si="14"/>
        <v>2.5666666666666602</v>
      </c>
    </row>
    <row r="310" spans="1:5" x14ac:dyDescent="0.25">
      <c r="A310">
        <v>10058</v>
      </c>
      <c r="B310">
        <f>1/(a+b*LN(A310)+d*(LN(A310))^3)</f>
        <v>298.01817770090895</v>
      </c>
      <c r="C310">
        <f t="shared" si="12"/>
        <v>25.868177700908973</v>
      </c>
      <c r="D310">
        <f t="shared" si="13"/>
        <v>78.562719861636154</v>
      </c>
      <c r="E310">
        <f t="shared" si="14"/>
        <v>2.5749999999999935</v>
      </c>
    </row>
    <row r="311" spans="1:5" x14ac:dyDescent="0.25">
      <c r="A311">
        <v>10098</v>
      </c>
      <c r="B311">
        <f>1/(a+b*LN(A311)+d*(LN(A311))^3)</f>
        <v>297.92776712416787</v>
      </c>
      <c r="C311">
        <f t="shared" si="12"/>
        <v>25.777767124167895</v>
      </c>
      <c r="D311">
        <f t="shared" si="13"/>
        <v>78.399980823502204</v>
      </c>
      <c r="E311">
        <f t="shared" si="14"/>
        <v>2.5833333333333268</v>
      </c>
    </row>
    <row r="312" spans="1:5" x14ac:dyDescent="0.25">
      <c r="A312">
        <v>10058</v>
      </c>
      <c r="B312">
        <f>1/(a+b*LN(A312)+d*(LN(A312))^3)</f>
        <v>298.01817770090895</v>
      </c>
      <c r="C312">
        <f t="shared" si="12"/>
        <v>25.868177700908973</v>
      </c>
      <c r="D312">
        <f t="shared" si="13"/>
        <v>78.562719861636154</v>
      </c>
      <c r="E312">
        <f t="shared" si="14"/>
        <v>2.5916666666666601</v>
      </c>
    </row>
    <row r="313" spans="1:5" x14ac:dyDescent="0.25">
      <c r="A313">
        <v>10058</v>
      </c>
      <c r="B313">
        <f>1/(a+b*LN(A313)+d*(LN(A313))^3)</f>
        <v>298.01817770090895</v>
      </c>
      <c r="C313">
        <f t="shared" si="12"/>
        <v>25.868177700908973</v>
      </c>
      <c r="D313">
        <f t="shared" si="13"/>
        <v>78.562719861636154</v>
      </c>
      <c r="E313">
        <f t="shared" si="14"/>
        <v>2.5999999999999934</v>
      </c>
    </row>
    <row r="314" spans="1:5" x14ac:dyDescent="0.25">
      <c r="A314">
        <v>10058</v>
      </c>
      <c r="B314">
        <f>1/(a+b*LN(A314)+d*(LN(A314))^3)</f>
        <v>298.01817770090895</v>
      </c>
      <c r="C314">
        <f t="shared" si="12"/>
        <v>25.868177700908973</v>
      </c>
      <c r="D314">
        <f t="shared" si="13"/>
        <v>78.562719861636154</v>
      </c>
      <c r="E314">
        <f t="shared" si="14"/>
        <v>2.6083333333333267</v>
      </c>
    </row>
    <row r="315" spans="1:5" x14ac:dyDescent="0.25">
      <c r="A315">
        <v>10058</v>
      </c>
      <c r="B315">
        <f>1/(a+b*LN(A315)+d*(LN(A315))^3)</f>
        <v>298.01817770090895</v>
      </c>
      <c r="C315">
        <f t="shared" si="12"/>
        <v>25.868177700908973</v>
      </c>
      <c r="D315">
        <f t="shared" si="13"/>
        <v>78.562719861636154</v>
      </c>
      <c r="E315">
        <f t="shared" si="14"/>
        <v>2.61666666666666</v>
      </c>
    </row>
    <row r="316" spans="1:5" x14ac:dyDescent="0.25">
      <c r="A316">
        <v>10058</v>
      </c>
      <c r="B316">
        <f>1/(a+b*LN(A316)+d*(LN(A316))^3)</f>
        <v>298.01817770090895</v>
      </c>
      <c r="C316">
        <f t="shared" si="12"/>
        <v>25.868177700908973</v>
      </c>
      <c r="D316">
        <f t="shared" si="13"/>
        <v>78.562719861636154</v>
      </c>
      <c r="E316">
        <f t="shared" si="14"/>
        <v>2.6249999999999933</v>
      </c>
    </row>
    <row r="317" spans="1:5" x14ac:dyDescent="0.25">
      <c r="A317">
        <v>10019</v>
      </c>
      <c r="B317">
        <f>1/(a+b*LN(A317)+d*(LN(A317))^3)</f>
        <v>298.10672149806982</v>
      </c>
      <c r="C317">
        <f t="shared" si="12"/>
        <v>25.95672149806984</v>
      </c>
      <c r="D317">
        <f t="shared" si="13"/>
        <v>78.722098696525705</v>
      </c>
      <c r="E317">
        <f t="shared" si="14"/>
        <v>2.6333333333333266</v>
      </c>
    </row>
    <row r="318" spans="1:5" x14ac:dyDescent="0.25">
      <c r="A318">
        <v>10098</v>
      </c>
      <c r="B318">
        <f>1/(a+b*LN(A318)+d*(LN(A318))^3)</f>
        <v>297.92776712416787</v>
      </c>
      <c r="C318">
        <f t="shared" si="12"/>
        <v>25.777767124167895</v>
      </c>
      <c r="D318">
        <f t="shared" si="13"/>
        <v>78.399980823502204</v>
      </c>
      <c r="E318">
        <f t="shared" si="14"/>
        <v>2.6416666666666599</v>
      </c>
    </row>
    <row r="319" spans="1:5" x14ac:dyDescent="0.25">
      <c r="A319">
        <v>10058</v>
      </c>
      <c r="B319">
        <f>1/(a+b*LN(A319)+d*(LN(A319))^3)</f>
        <v>298.01817770090895</v>
      </c>
      <c r="C319">
        <f t="shared" si="12"/>
        <v>25.868177700908973</v>
      </c>
      <c r="D319">
        <f t="shared" si="13"/>
        <v>78.562719861636154</v>
      </c>
      <c r="E319">
        <f t="shared" si="14"/>
        <v>2.6499999999999932</v>
      </c>
    </row>
    <row r="320" spans="1:5" x14ac:dyDescent="0.25">
      <c r="A320">
        <v>10058</v>
      </c>
      <c r="B320">
        <f>1/(a+b*LN(A320)+d*(LN(A320))^3)</f>
        <v>298.01817770090895</v>
      </c>
      <c r="C320">
        <f t="shared" si="12"/>
        <v>25.868177700908973</v>
      </c>
      <c r="D320">
        <f t="shared" si="13"/>
        <v>78.562719861636154</v>
      </c>
      <c r="E320">
        <f t="shared" si="14"/>
        <v>2.6583333333333266</v>
      </c>
    </row>
    <row r="321" spans="1:5" x14ac:dyDescent="0.25">
      <c r="A321">
        <v>10058</v>
      </c>
      <c r="B321">
        <f>1/(a+b*LN(A321)+d*(LN(A321))^3)</f>
        <v>298.01817770090895</v>
      </c>
      <c r="C321">
        <f t="shared" si="12"/>
        <v>25.868177700908973</v>
      </c>
      <c r="D321">
        <f t="shared" si="13"/>
        <v>78.562719861636154</v>
      </c>
      <c r="E321">
        <f t="shared" si="14"/>
        <v>2.6666666666666599</v>
      </c>
    </row>
    <row r="322" spans="1:5" x14ac:dyDescent="0.25">
      <c r="A322">
        <v>10019</v>
      </c>
      <c r="B322">
        <f>1/(a+b*LN(A322)+d*(LN(A322))^3)</f>
        <v>298.10672149806982</v>
      </c>
      <c r="C322">
        <f t="shared" ref="C322:C385" si="15">B322-272.15</f>
        <v>25.95672149806984</v>
      </c>
      <c r="D322">
        <f t="shared" ref="D322:D385" si="16">C322*9/5+32</f>
        <v>78.722098696525705</v>
      </c>
      <c r="E322">
        <f t="shared" si="14"/>
        <v>2.6749999999999932</v>
      </c>
    </row>
    <row r="323" spans="1:5" x14ac:dyDescent="0.25">
      <c r="A323">
        <v>10019</v>
      </c>
      <c r="B323">
        <f>1/(a+b*LN(A323)+d*(LN(A323))^3)</f>
        <v>298.10672149806982</v>
      </c>
      <c r="C323">
        <f t="shared" si="15"/>
        <v>25.95672149806984</v>
      </c>
      <c r="D323">
        <f t="shared" si="16"/>
        <v>78.722098696525705</v>
      </c>
      <c r="E323">
        <f t="shared" ref="E323:E386" si="17">E322+30/60/60</f>
        <v>2.6833333333333265</v>
      </c>
    </row>
    <row r="324" spans="1:5" x14ac:dyDescent="0.25">
      <c r="A324">
        <v>10058</v>
      </c>
      <c r="B324">
        <f>1/(a+b*LN(A324)+d*(LN(A324))^3)</f>
        <v>298.01817770090895</v>
      </c>
      <c r="C324">
        <f t="shared" si="15"/>
        <v>25.868177700908973</v>
      </c>
      <c r="D324">
        <f t="shared" si="16"/>
        <v>78.562719861636154</v>
      </c>
      <c r="E324">
        <f t="shared" si="17"/>
        <v>2.6916666666666598</v>
      </c>
    </row>
    <row r="325" spans="1:5" x14ac:dyDescent="0.25">
      <c r="A325">
        <v>10058</v>
      </c>
      <c r="B325">
        <f>1/(a+b*LN(A325)+d*(LN(A325))^3)</f>
        <v>298.01817770090895</v>
      </c>
      <c r="C325">
        <f t="shared" si="15"/>
        <v>25.868177700908973</v>
      </c>
      <c r="D325">
        <f t="shared" si="16"/>
        <v>78.562719861636154</v>
      </c>
      <c r="E325">
        <f t="shared" si="17"/>
        <v>2.6999999999999931</v>
      </c>
    </row>
    <row r="326" spans="1:5" x14ac:dyDescent="0.25">
      <c r="A326">
        <v>10019</v>
      </c>
      <c r="B326">
        <f>1/(a+b*LN(A326)+d*(LN(A326))^3)</f>
        <v>298.10672149806982</v>
      </c>
      <c r="C326">
        <f t="shared" si="15"/>
        <v>25.95672149806984</v>
      </c>
      <c r="D326">
        <f t="shared" si="16"/>
        <v>78.722098696525705</v>
      </c>
      <c r="E326">
        <f t="shared" si="17"/>
        <v>2.7083333333333264</v>
      </c>
    </row>
    <row r="327" spans="1:5" x14ac:dyDescent="0.25">
      <c r="A327">
        <v>10019</v>
      </c>
      <c r="B327">
        <f>1/(a+b*LN(A327)+d*(LN(A327))^3)</f>
        <v>298.10672149806982</v>
      </c>
      <c r="C327">
        <f t="shared" si="15"/>
        <v>25.95672149806984</v>
      </c>
      <c r="D327">
        <f t="shared" si="16"/>
        <v>78.722098696525705</v>
      </c>
      <c r="E327">
        <f t="shared" si="17"/>
        <v>2.7166666666666597</v>
      </c>
    </row>
    <row r="328" spans="1:5" x14ac:dyDescent="0.25">
      <c r="A328">
        <v>10019</v>
      </c>
      <c r="B328">
        <f>1/(a+b*LN(A328)+d*(LN(A328))^3)</f>
        <v>298.10672149806982</v>
      </c>
      <c r="C328">
        <f t="shared" si="15"/>
        <v>25.95672149806984</v>
      </c>
      <c r="D328">
        <f t="shared" si="16"/>
        <v>78.722098696525705</v>
      </c>
      <c r="E328">
        <f t="shared" si="17"/>
        <v>2.724999999999993</v>
      </c>
    </row>
    <row r="329" spans="1:5" x14ac:dyDescent="0.25">
      <c r="A329">
        <v>10058</v>
      </c>
      <c r="B329">
        <f>1/(a+b*LN(A329)+d*(LN(A329))^3)</f>
        <v>298.01817770090895</v>
      </c>
      <c r="C329">
        <f t="shared" si="15"/>
        <v>25.868177700908973</v>
      </c>
      <c r="D329">
        <f t="shared" si="16"/>
        <v>78.562719861636154</v>
      </c>
      <c r="E329">
        <f t="shared" si="17"/>
        <v>2.7333333333333263</v>
      </c>
    </row>
    <row r="330" spans="1:5" x14ac:dyDescent="0.25">
      <c r="A330">
        <v>10019</v>
      </c>
      <c r="B330">
        <f>1/(a+b*LN(A330)+d*(LN(A330))^3)</f>
        <v>298.10672149806982</v>
      </c>
      <c r="C330">
        <f t="shared" si="15"/>
        <v>25.95672149806984</v>
      </c>
      <c r="D330">
        <f t="shared" si="16"/>
        <v>78.722098696525705</v>
      </c>
      <c r="E330">
        <f t="shared" si="17"/>
        <v>2.7416666666666596</v>
      </c>
    </row>
    <row r="331" spans="1:5" x14ac:dyDescent="0.25">
      <c r="A331">
        <v>10019</v>
      </c>
      <c r="B331">
        <f>1/(a+b*LN(A331)+d*(LN(A331))^3)</f>
        <v>298.10672149806982</v>
      </c>
      <c r="C331">
        <f t="shared" si="15"/>
        <v>25.95672149806984</v>
      </c>
      <c r="D331">
        <f t="shared" si="16"/>
        <v>78.722098696525705</v>
      </c>
      <c r="E331">
        <f t="shared" si="17"/>
        <v>2.7499999999999929</v>
      </c>
    </row>
    <row r="332" spans="1:5" x14ac:dyDescent="0.25">
      <c r="A332">
        <v>9980</v>
      </c>
      <c r="B332">
        <f>1/(a+b*LN(A332)+d*(LN(A332))^3)</f>
        <v>298.19565707572411</v>
      </c>
      <c r="C332">
        <f t="shared" si="15"/>
        <v>26.045657075724137</v>
      </c>
      <c r="D332">
        <f t="shared" si="16"/>
        <v>78.882182736303449</v>
      </c>
      <c r="E332">
        <f t="shared" si="17"/>
        <v>2.7583333333333262</v>
      </c>
    </row>
    <row r="333" spans="1:5" x14ac:dyDescent="0.25">
      <c r="A333">
        <v>10019</v>
      </c>
      <c r="B333">
        <f>1/(a+b*LN(A333)+d*(LN(A333))^3)</f>
        <v>298.10672149806982</v>
      </c>
      <c r="C333">
        <f t="shared" si="15"/>
        <v>25.95672149806984</v>
      </c>
      <c r="D333">
        <f t="shared" si="16"/>
        <v>78.722098696525705</v>
      </c>
      <c r="E333">
        <f t="shared" si="17"/>
        <v>2.7666666666666595</v>
      </c>
    </row>
    <row r="334" spans="1:5" x14ac:dyDescent="0.25">
      <c r="A334">
        <v>10019</v>
      </c>
      <c r="B334">
        <f>1/(a+b*LN(A334)+d*(LN(A334))^3)</f>
        <v>298.10672149806982</v>
      </c>
      <c r="C334">
        <f t="shared" si="15"/>
        <v>25.95672149806984</v>
      </c>
      <c r="D334">
        <f t="shared" si="16"/>
        <v>78.722098696525705</v>
      </c>
      <c r="E334">
        <f t="shared" si="17"/>
        <v>2.7749999999999928</v>
      </c>
    </row>
    <row r="335" spans="1:5" x14ac:dyDescent="0.25">
      <c r="A335">
        <v>10058</v>
      </c>
      <c r="B335">
        <f>1/(a+b*LN(A335)+d*(LN(A335))^3)</f>
        <v>298.01817770090895</v>
      </c>
      <c r="C335">
        <f t="shared" si="15"/>
        <v>25.868177700908973</v>
      </c>
      <c r="D335">
        <f t="shared" si="16"/>
        <v>78.562719861636154</v>
      </c>
      <c r="E335">
        <f t="shared" si="17"/>
        <v>2.7833333333333261</v>
      </c>
    </row>
    <row r="336" spans="1:5" x14ac:dyDescent="0.25">
      <c r="A336">
        <v>10058</v>
      </c>
      <c r="B336">
        <f>1/(a+b*LN(A336)+d*(LN(A336))^3)</f>
        <v>298.01817770090895</v>
      </c>
      <c r="C336">
        <f t="shared" si="15"/>
        <v>25.868177700908973</v>
      </c>
      <c r="D336">
        <f t="shared" si="16"/>
        <v>78.562719861636154</v>
      </c>
      <c r="E336">
        <f t="shared" si="17"/>
        <v>2.7916666666666594</v>
      </c>
    </row>
    <row r="337" spans="1:5" x14ac:dyDescent="0.25">
      <c r="A337">
        <v>10019</v>
      </c>
      <c r="B337">
        <f>1/(a+b*LN(A337)+d*(LN(A337))^3)</f>
        <v>298.10672149806982</v>
      </c>
      <c r="C337">
        <f t="shared" si="15"/>
        <v>25.95672149806984</v>
      </c>
      <c r="D337">
        <f t="shared" si="16"/>
        <v>78.722098696525705</v>
      </c>
      <c r="E337">
        <f t="shared" si="17"/>
        <v>2.7999999999999927</v>
      </c>
    </row>
    <row r="338" spans="1:5" x14ac:dyDescent="0.25">
      <c r="A338">
        <v>10019</v>
      </c>
      <c r="B338">
        <f>1/(a+b*LN(A338)+d*(LN(A338))^3)</f>
        <v>298.10672149806982</v>
      </c>
      <c r="C338">
        <f t="shared" si="15"/>
        <v>25.95672149806984</v>
      </c>
      <c r="D338">
        <f t="shared" si="16"/>
        <v>78.722098696525705</v>
      </c>
      <c r="E338">
        <f t="shared" si="17"/>
        <v>2.808333333333326</v>
      </c>
    </row>
    <row r="339" spans="1:5" x14ac:dyDescent="0.25">
      <c r="A339">
        <v>10019</v>
      </c>
      <c r="B339">
        <f>1/(a+b*LN(A339)+d*(LN(A339))^3)</f>
        <v>298.10672149806982</v>
      </c>
      <c r="C339">
        <f t="shared" si="15"/>
        <v>25.95672149806984</v>
      </c>
      <c r="D339">
        <f t="shared" si="16"/>
        <v>78.722098696525705</v>
      </c>
      <c r="E339">
        <f t="shared" si="17"/>
        <v>2.8166666666666593</v>
      </c>
    </row>
    <row r="340" spans="1:5" x14ac:dyDescent="0.25">
      <c r="A340">
        <v>10019</v>
      </c>
      <c r="B340">
        <f>1/(a+b*LN(A340)+d*(LN(A340))^3)</f>
        <v>298.10672149806982</v>
      </c>
      <c r="C340">
        <f t="shared" si="15"/>
        <v>25.95672149806984</v>
      </c>
      <c r="D340">
        <f t="shared" si="16"/>
        <v>78.722098696525705</v>
      </c>
      <c r="E340">
        <f t="shared" si="17"/>
        <v>2.8249999999999926</v>
      </c>
    </row>
    <row r="341" spans="1:5" x14ac:dyDescent="0.25">
      <c r="A341">
        <v>9980</v>
      </c>
      <c r="B341">
        <f>1/(a+b*LN(A341)+d*(LN(A341))^3)</f>
        <v>298.19565707572411</v>
      </c>
      <c r="C341">
        <f t="shared" si="15"/>
        <v>26.045657075724137</v>
      </c>
      <c r="D341">
        <f t="shared" si="16"/>
        <v>78.882182736303449</v>
      </c>
      <c r="E341">
        <f t="shared" si="17"/>
        <v>2.8333333333333259</v>
      </c>
    </row>
    <row r="342" spans="1:5" x14ac:dyDescent="0.25">
      <c r="A342">
        <v>10019</v>
      </c>
      <c r="B342">
        <f>1/(a+b*LN(A342)+d*(LN(A342))^3)</f>
        <v>298.10672149806982</v>
      </c>
      <c r="C342">
        <f t="shared" si="15"/>
        <v>25.95672149806984</v>
      </c>
      <c r="D342">
        <f t="shared" si="16"/>
        <v>78.722098696525705</v>
      </c>
      <c r="E342">
        <f t="shared" si="17"/>
        <v>2.8416666666666592</v>
      </c>
    </row>
    <row r="343" spans="1:5" x14ac:dyDescent="0.25">
      <c r="A343">
        <v>10019</v>
      </c>
      <c r="B343">
        <f>1/(a+b*LN(A343)+d*(LN(A343))^3)</f>
        <v>298.10672149806982</v>
      </c>
      <c r="C343">
        <f t="shared" si="15"/>
        <v>25.95672149806984</v>
      </c>
      <c r="D343">
        <f t="shared" si="16"/>
        <v>78.722098696525705</v>
      </c>
      <c r="E343">
        <f t="shared" si="17"/>
        <v>2.8499999999999925</v>
      </c>
    </row>
    <row r="344" spans="1:5" x14ac:dyDescent="0.25">
      <c r="A344">
        <v>10019</v>
      </c>
      <c r="B344">
        <f>1/(a+b*LN(A344)+d*(LN(A344))^3)</f>
        <v>298.10672149806982</v>
      </c>
      <c r="C344">
        <f t="shared" si="15"/>
        <v>25.95672149806984</v>
      </c>
      <c r="D344">
        <f t="shared" si="16"/>
        <v>78.722098696525705</v>
      </c>
      <c r="E344">
        <f t="shared" si="17"/>
        <v>2.8583333333333258</v>
      </c>
    </row>
    <row r="345" spans="1:5" x14ac:dyDescent="0.25">
      <c r="A345">
        <v>10058</v>
      </c>
      <c r="B345">
        <f>1/(a+b*LN(A345)+d*(LN(A345))^3)</f>
        <v>298.01817770090895</v>
      </c>
      <c r="C345">
        <f t="shared" si="15"/>
        <v>25.868177700908973</v>
      </c>
      <c r="D345">
        <f t="shared" si="16"/>
        <v>78.562719861636154</v>
      </c>
      <c r="E345">
        <f t="shared" si="17"/>
        <v>2.8666666666666591</v>
      </c>
    </row>
    <row r="346" spans="1:5" x14ac:dyDescent="0.25">
      <c r="A346">
        <v>10019</v>
      </c>
      <c r="B346">
        <f>1/(a+b*LN(A346)+d*(LN(A346))^3)</f>
        <v>298.10672149806982</v>
      </c>
      <c r="C346">
        <f t="shared" si="15"/>
        <v>25.95672149806984</v>
      </c>
      <c r="D346">
        <f t="shared" si="16"/>
        <v>78.722098696525705</v>
      </c>
      <c r="E346">
        <f t="shared" si="17"/>
        <v>2.8749999999999925</v>
      </c>
    </row>
    <row r="347" spans="1:5" x14ac:dyDescent="0.25">
      <c r="A347">
        <v>10019</v>
      </c>
      <c r="B347">
        <f>1/(a+b*LN(A347)+d*(LN(A347))^3)</f>
        <v>298.10672149806982</v>
      </c>
      <c r="C347">
        <f t="shared" si="15"/>
        <v>25.95672149806984</v>
      </c>
      <c r="D347">
        <f t="shared" si="16"/>
        <v>78.722098696525705</v>
      </c>
      <c r="E347">
        <f t="shared" si="17"/>
        <v>2.8833333333333258</v>
      </c>
    </row>
    <row r="348" spans="1:5" x14ac:dyDescent="0.25">
      <c r="A348">
        <v>10058</v>
      </c>
      <c r="B348">
        <f>1/(a+b*LN(A348)+d*(LN(A348))^3)</f>
        <v>298.01817770090895</v>
      </c>
      <c r="C348">
        <f t="shared" si="15"/>
        <v>25.868177700908973</v>
      </c>
      <c r="D348">
        <f t="shared" si="16"/>
        <v>78.562719861636154</v>
      </c>
      <c r="E348">
        <f t="shared" si="17"/>
        <v>2.8916666666666591</v>
      </c>
    </row>
    <row r="349" spans="1:5" x14ac:dyDescent="0.25">
      <c r="A349">
        <v>10058</v>
      </c>
      <c r="B349">
        <f>1/(a+b*LN(A349)+d*(LN(A349))^3)</f>
        <v>298.01817770090895</v>
      </c>
      <c r="C349">
        <f t="shared" si="15"/>
        <v>25.868177700908973</v>
      </c>
      <c r="D349">
        <f t="shared" si="16"/>
        <v>78.562719861636154</v>
      </c>
      <c r="E349">
        <f t="shared" si="17"/>
        <v>2.8999999999999924</v>
      </c>
    </row>
    <row r="350" spans="1:5" x14ac:dyDescent="0.25">
      <c r="A350">
        <v>9980</v>
      </c>
      <c r="B350">
        <f>1/(a+b*LN(A350)+d*(LN(A350))^3)</f>
        <v>298.19565707572411</v>
      </c>
      <c r="C350">
        <f t="shared" si="15"/>
        <v>26.045657075724137</v>
      </c>
      <c r="D350">
        <f t="shared" si="16"/>
        <v>78.882182736303449</v>
      </c>
      <c r="E350">
        <f t="shared" si="17"/>
        <v>2.9083333333333257</v>
      </c>
    </row>
    <row r="351" spans="1:5" x14ac:dyDescent="0.25">
      <c r="A351">
        <v>10019</v>
      </c>
      <c r="B351">
        <f>1/(a+b*LN(A351)+d*(LN(A351))^3)</f>
        <v>298.10672149806982</v>
      </c>
      <c r="C351">
        <f t="shared" si="15"/>
        <v>25.95672149806984</v>
      </c>
      <c r="D351">
        <f t="shared" si="16"/>
        <v>78.722098696525705</v>
      </c>
      <c r="E351">
        <f t="shared" si="17"/>
        <v>2.916666666666659</v>
      </c>
    </row>
    <row r="352" spans="1:5" x14ac:dyDescent="0.25">
      <c r="A352">
        <v>10019</v>
      </c>
      <c r="B352">
        <f>1/(a+b*LN(A352)+d*(LN(A352))^3)</f>
        <v>298.10672149806982</v>
      </c>
      <c r="C352">
        <f t="shared" si="15"/>
        <v>25.95672149806984</v>
      </c>
      <c r="D352">
        <f t="shared" si="16"/>
        <v>78.722098696525705</v>
      </c>
      <c r="E352">
        <f t="shared" si="17"/>
        <v>2.9249999999999923</v>
      </c>
    </row>
    <row r="353" spans="1:5" x14ac:dyDescent="0.25">
      <c r="A353">
        <v>10019</v>
      </c>
      <c r="B353">
        <f>1/(a+b*LN(A353)+d*(LN(A353))^3)</f>
        <v>298.10672149806982</v>
      </c>
      <c r="C353">
        <f t="shared" si="15"/>
        <v>25.95672149806984</v>
      </c>
      <c r="D353">
        <f t="shared" si="16"/>
        <v>78.722098696525705</v>
      </c>
      <c r="E353">
        <f t="shared" si="17"/>
        <v>2.9333333333333256</v>
      </c>
    </row>
    <row r="354" spans="1:5" x14ac:dyDescent="0.25">
      <c r="A354">
        <v>10058</v>
      </c>
      <c r="B354">
        <f>1/(a+b*LN(A354)+d*(LN(A354))^3)</f>
        <v>298.01817770090895</v>
      </c>
      <c r="C354">
        <f t="shared" si="15"/>
        <v>25.868177700908973</v>
      </c>
      <c r="D354">
        <f t="shared" si="16"/>
        <v>78.562719861636154</v>
      </c>
      <c r="E354">
        <f t="shared" si="17"/>
        <v>2.9416666666666589</v>
      </c>
    </row>
    <row r="355" spans="1:5" x14ac:dyDescent="0.25">
      <c r="A355">
        <v>10058</v>
      </c>
      <c r="B355">
        <f>1/(a+b*LN(A355)+d*(LN(A355))^3)</f>
        <v>298.01817770090895</v>
      </c>
      <c r="C355">
        <f t="shared" si="15"/>
        <v>25.868177700908973</v>
      </c>
      <c r="D355">
        <f t="shared" si="16"/>
        <v>78.562719861636154</v>
      </c>
      <c r="E355">
        <f t="shared" si="17"/>
        <v>2.9499999999999922</v>
      </c>
    </row>
    <row r="356" spans="1:5" x14ac:dyDescent="0.25">
      <c r="A356">
        <v>10019</v>
      </c>
      <c r="B356">
        <f>1/(a+b*LN(A356)+d*(LN(A356))^3)</f>
        <v>298.10672149806982</v>
      </c>
      <c r="C356">
        <f t="shared" si="15"/>
        <v>25.95672149806984</v>
      </c>
      <c r="D356">
        <f t="shared" si="16"/>
        <v>78.722098696525705</v>
      </c>
      <c r="E356">
        <f t="shared" si="17"/>
        <v>2.9583333333333255</v>
      </c>
    </row>
    <row r="357" spans="1:5" x14ac:dyDescent="0.25">
      <c r="A357">
        <v>10019</v>
      </c>
      <c r="B357">
        <f>1/(a+b*LN(A357)+d*(LN(A357))^3)</f>
        <v>298.10672149806982</v>
      </c>
      <c r="C357">
        <f t="shared" si="15"/>
        <v>25.95672149806984</v>
      </c>
      <c r="D357">
        <f t="shared" si="16"/>
        <v>78.722098696525705</v>
      </c>
      <c r="E357">
        <f t="shared" si="17"/>
        <v>2.9666666666666588</v>
      </c>
    </row>
    <row r="358" spans="1:5" x14ac:dyDescent="0.25">
      <c r="A358">
        <v>10019</v>
      </c>
      <c r="B358">
        <f>1/(a+b*LN(A358)+d*(LN(A358))^3)</f>
        <v>298.10672149806982</v>
      </c>
      <c r="C358">
        <f t="shared" si="15"/>
        <v>25.95672149806984</v>
      </c>
      <c r="D358">
        <f t="shared" si="16"/>
        <v>78.722098696525705</v>
      </c>
      <c r="E358">
        <f t="shared" si="17"/>
        <v>2.9749999999999921</v>
      </c>
    </row>
    <row r="359" spans="1:5" x14ac:dyDescent="0.25">
      <c r="A359">
        <v>10019</v>
      </c>
      <c r="B359">
        <f>1/(a+b*LN(A359)+d*(LN(A359))^3)</f>
        <v>298.10672149806982</v>
      </c>
      <c r="C359">
        <f t="shared" si="15"/>
        <v>25.95672149806984</v>
      </c>
      <c r="D359">
        <f t="shared" si="16"/>
        <v>78.722098696525705</v>
      </c>
      <c r="E359">
        <f t="shared" si="17"/>
        <v>2.9833333333333254</v>
      </c>
    </row>
    <row r="360" spans="1:5" x14ac:dyDescent="0.25">
      <c r="A360">
        <v>10019</v>
      </c>
      <c r="B360">
        <f>1/(a+b*LN(A360)+d*(LN(A360))^3)</f>
        <v>298.10672149806982</v>
      </c>
      <c r="C360">
        <f t="shared" si="15"/>
        <v>25.95672149806984</v>
      </c>
      <c r="D360">
        <f t="shared" si="16"/>
        <v>78.722098696525705</v>
      </c>
      <c r="E360">
        <f t="shared" si="17"/>
        <v>2.9916666666666587</v>
      </c>
    </row>
    <row r="361" spans="1:5" x14ac:dyDescent="0.25">
      <c r="A361">
        <v>9980</v>
      </c>
      <c r="B361">
        <f>1/(a+b*LN(A361)+d*(LN(A361))^3)</f>
        <v>298.19565707572411</v>
      </c>
      <c r="C361">
        <f t="shared" si="15"/>
        <v>26.045657075724137</v>
      </c>
      <c r="D361">
        <f t="shared" si="16"/>
        <v>78.882182736303449</v>
      </c>
      <c r="E361">
        <f t="shared" si="17"/>
        <v>2.999999999999992</v>
      </c>
    </row>
    <row r="362" spans="1:5" x14ac:dyDescent="0.25">
      <c r="A362">
        <v>10019</v>
      </c>
      <c r="B362">
        <f>1/(a+b*LN(A362)+d*(LN(A362))^3)</f>
        <v>298.10672149806982</v>
      </c>
      <c r="C362">
        <f t="shared" si="15"/>
        <v>25.95672149806984</v>
      </c>
      <c r="D362">
        <f t="shared" si="16"/>
        <v>78.722098696525705</v>
      </c>
      <c r="E362">
        <f t="shared" si="17"/>
        <v>3.0083333333333253</v>
      </c>
    </row>
    <row r="363" spans="1:5" x14ac:dyDescent="0.25">
      <c r="A363">
        <v>10058</v>
      </c>
      <c r="B363">
        <f>1/(a+b*LN(A363)+d*(LN(A363))^3)</f>
        <v>298.01817770090895</v>
      </c>
      <c r="C363">
        <f t="shared" si="15"/>
        <v>25.868177700908973</v>
      </c>
      <c r="D363">
        <f t="shared" si="16"/>
        <v>78.562719861636154</v>
      </c>
      <c r="E363">
        <f t="shared" si="17"/>
        <v>3.0166666666666586</v>
      </c>
    </row>
    <row r="364" spans="1:5" x14ac:dyDescent="0.25">
      <c r="A364">
        <v>10058</v>
      </c>
      <c r="B364">
        <f>1/(a+b*LN(A364)+d*(LN(A364))^3)</f>
        <v>298.01817770090895</v>
      </c>
      <c r="C364">
        <f t="shared" si="15"/>
        <v>25.868177700908973</v>
      </c>
      <c r="D364">
        <f t="shared" si="16"/>
        <v>78.562719861636154</v>
      </c>
      <c r="E364">
        <f t="shared" si="17"/>
        <v>3.0249999999999919</v>
      </c>
    </row>
    <row r="365" spans="1:5" x14ac:dyDescent="0.25">
      <c r="A365">
        <v>10019</v>
      </c>
      <c r="B365">
        <f>1/(a+b*LN(A365)+d*(LN(A365))^3)</f>
        <v>298.10672149806982</v>
      </c>
      <c r="C365">
        <f t="shared" si="15"/>
        <v>25.95672149806984</v>
      </c>
      <c r="D365">
        <f t="shared" si="16"/>
        <v>78.722098696525705</v>
      </c>
      <c r="E365">
        <f t="shared" si="17"/>
        <v>3.0333333333333252</v>
      </c>
    </row>
    <row r="366" spans="1:5" x14ac:dyDescent="0.25">
      <c r="A366">
        <v>10058</v>
      </c>
      <c r="B366">
        <f>1/(a+b*LN(A366)+d*(LN(A366))^3)</f>
        <v>298.01817770090895</v>
      </c>
      <c r="C366">
        <f t="shared" si="15"/>
        <v>25.868177700908973</v>
      </c>
      <c r="D366">
        <f t="shared" si="16"/>
        <v>78.562719861636154</v>
      </c>
      <c r="E366">
        <f t="shared" si="17"/>
        <v>3.0416666666666585</v>
      </c>
    </row>
    <row r="367" spans="1:5" x14ac:dyDescent="0.25">
      <c r="A367">
        <v>10019</v>
      </c>
      <c r="B367">
        <f>1/(a+b*LN(A367)+d*(LN(A367))^3)</f>
        <v>298.10672149806982</v>
      </c>
      <c r="C367">
        <f t="shared" si="15"/>
        <v>25.95672149806984</v>
      </c>
      <c r="D367">
        <f t="shared" si="16"/>
        <v>78.722098696525705</v>
      </c>
      <c r="E367">
        <f t="shared" si="17"/>
        <v>3.0499999999999918</v>
      </c>
    </row>
    <row r="368" spans="1:5" x14ac:dyDescent="0.25">
      <c r="A368">
        <v>10019</v>
      </c>
      <c r="B368">
        <f>1/(a+b*LN(A368)+d*(LN(A368))^3)</f>
        <v>298.10672149806982</v>
      </c>
      <c r="C368">
        <f t="shared" si="15"/>
        <v>25.95672149806984</v>
      </c>
      <c r="D368">
        <f t="shared" si="16"/>
        <v>78.722098696525705</v>
      </c>
      <c r="E368">
        <f t="shared" si="17"/>
        <v>3.0583333333333251</v>
      </c>
    </row>
    <row r="369" spans="1:5" x14ac:dyDescent="0.25">
      <c r="A369">
        <v>10019</v>
      </c>
      <c r="B369">
        <f>1/(a+b*LN(A369)+d*(LN(A369))^3)</f>
        <v>298.10672149806982</v>
      </c>
      <c r="C369">
        <f t="shared" si="15"/>
        <v>25.95672149806984</v>
      </c>
      <c r="D369">
        <f t="shared" si="16"/>
        <v>78.722098696525705</v>
      </c>
      <c r="E369">
        <f t="shared" si="17"/>
        <v>3.0666666666666584</v>
      </c>
    </row>
    <row r="370" spans="1:5" x14ac:dyDescent="0.25">
      <c r="A370">
        <v>10019</v>
      </c>
      <c r="B370">
        <f>1/(a+b*LN(A370)+d*(LN(A370))^3)</f>
        <v>298.10672149806982</v>
      </c>
      <c r="C370">
        <f t="shared" si="15"/>
        <v>25.95672149806984</v>
      </c>
      <c r="D370">
        <f t="shared" si="16"/>
        <v>78.722098696525705</v>
      </c>
      <c r="E370">
        <f t="shared" si="17"/>
        <v>3.0749999999999917</v>
      </c>
    </row>
    <row r="371" spans="1:5" x14ac:dyDescent="0.25">
      <c r="A371">
        <v>10019</v>
      </c>
      <c r="B371">
        <f>1/(a+b*LN(A371)+d*(LN(A371))^3)</f>
        <v>298.10672149806982</v>
      </c>
      <c r="C371">
        <f t="shared" si="15"/>
        <v>25.95672149806984</v>
      </c>
      <c r="D371">
        <f t="shared" si="16"/>
        <v>78.722098696525705</v>
      </c>
      <c r="E371">
        <f t="shared" si="17"/>
        <v>3.083333333333325</v>
      </c>
    </row>
    <row r="372" spans="1:5" x14ac:dyDescent="0.25">
      <c r="A372">
        <v>10019</v>
      </c>
      <c r="B372">
        <f>1/(a+b*LN(A372)+d*(LN(A372))^3)</f>
        <v>298.10672149806982</v>
      </c>
      <c r="C372">
        <f t="shared" si="15"/>
        <v>25.95672149806984</v>
      </c>
      <c r="D372">
        <f t="shared" si="16"/>
        <v>78.722098696525705</v>
      </c>
      <c r="E372">
        <f t="shared" si="17"/>
        <v>3.0916666666666583</v>
      </c>
    </row>
    <row r="373" spans="1:5" x14ac:dyDescent="0.25">
      <c r="A373">
        <v>10019</v>
      </c>
      <c r="B373">
        <f>1/(a+b*LN(A373)+d*(LN(A373))^3)</f>
        <v>298.10672149806982</v>
      </c>
      <c r="C373">
        <f t="shared" si="15"/>
        <v>25.95672149806984</v>
      </c>
      <c r="D373">
        <f t="shared" si="16"/>
        <v>78.722098696525705</v>
      </c>
      <c r="E373">
        <f t="shared" si="17"/>
        <v>3.0999999999999917</v>
      </c>
    </row>
    <row r="374" spans="1:5" x14ac:dyDescent="0.25">
      <c r="A374">
        <v>9980</v>
      </c>
      <c r="B374">
        <f>1/(a+b*LN(A374)+d*(LN(A374))^3)</f>
        <v>298.19565707572411</v>
      </c>
      <c r="C374">
        <f t="shared" si="15"/>
        <v>26.045657075724137</v>
      </c>
      <c r="D374">
        <f t="shared" si="16"/>
        <v>78.882182736303449</v>
      </c>
      <c r="E374">
        <f t="shared" si="17"/>
        <v>3.108333333333325</v>
      </c>
    </row>
    <row r="375" spans="1:5" x14ac:dyDescent="0.25">
      <c r="A375">
        <v>9980</v>
      </c>
      <c r="B375">
        <f>1/(a+b*LN(A375)+d*(LN(A375))^3)</f>
        <v>298.19565707572411</v>
      </c>
      <c r="C375">
        <f t="shared" si="15"/>
        <v>26.045657075724137</v>
      </c>
      <c r="D375">
        <f t="shared" si="16"/>
        <v>78.882182736303449</v>
      </c>
      <c r="E375">
        <f t="shared" si="17"/>
        <v>3.1166666666666583</v>
      </c>
    </row>
    <row r="376" spans="1:5" x14ac:dyDescent="0.25">
      <c r="A376">
        <v>9980</v>
      </c>
      <c r="B376">
        <f>1/(a+b*LN(A376)+d*(LN(A376))^3)</f>
        <v>298.19565707572411</v>
      </c>
      <c r="C376">
        <f t="shared" si="15"/>
        <v>26.045657075724137</v>
      </c>
      <c r="D376">
        <f t="shared" si="16"/>
        <v>78.882182736303449</v>
      </c>
      <c r="E376">
        <f t="shared" si="17"/>
        <v>3.1249999999999916</v>
      </c>
    </row>
    <row r="377" spans="1:5" x14ac:dyDescent="0.25">
      <c r="A377">
        <v>9980</v>
      </c>
      <c r="B377">
        <f>1/(a+b*LN(A377)+d*(LN(A377))^3)</f>
        <v>298.19565707572411</v>
      </c>
      <c r="C377">
        <f t="shared" si="15"/>
        <v>26.045657075724137</v>
      </c>
      <c r="D377">
        <f t="shared" si="16"/>
        <v>78.882182736303449</v>
      </c>
      <c r="E377">
        <f t="shared" si="17"/>
        <v>3.1333333333333249</v>
      </c>
    </row>
    <row r="378" spans="1:5" x14ac:dyDescent="0.25">
      <c r="A378">
        <v>9980</v>
      </c>
      <c r="B378">
        <f>1/(a+b*LN(A378)+d*(LN(A378))^3)</f>
        <v>298.19565707572411</v>
      </c>
      <c r="C378">
        <f t="shared" si="15"/>
        <v>26.045657075724137</v>
      </c>
      <c r="D378">
        <f t="shared" si="16"/>
        <v>78.882182736303449</v>
      </c>
      <c r="E378">
        <f t="shared" si="17"/>
        <v>3.1416666666666582</v>
      </c>
    </row>
    <row r="379" spans="1:5" x14ac:dyDescent="0.25">
      <c r="A379">
        <v>9941</v>
      </c>
      <c r="B379">
        <f>1/(a+b*LN(A379)+d*(LN(A379))^3)</f>
        <v>298.28498772290459</v>
      </c>
      <c r="C379">
        <f t="shared" si="15"/>
        <v>26.134987722904611</v>
      </c>
      <c r="D379">
        <f t="shared" si="16"/>
        <v>79.042977901228298</v>
      </c>
      <c r="E379">
        <f t="shared" si="17"/>
        <v>3.1499999999999915</v>
      </c>
    </row>
    <row r="380" spans="1:5" x14ac:dyDescent="0.25">
      <c r="A380">
        <v>9941</v>
      </c>
      <c r="B380">
        <f>1/(a+b*LN(A380)+d*(LN(A380))^3)</f>
        <v>298.28498772290459</v>
      </c>
      <c r="C380">
        <f t="shared" si="15"/>
        <v>26.134987722904611</v>
      </c>
      <c r="D380">
        <f t="shared" si="16"/>
        <v>79.042977901228298</v>
      </c>
      <c r="E380">
        <f t="shared" si="17"/>
        <v>3.1583333333333248</v>
      </c>
    </row>
    <row r="381" spans="1:5" x14ac:dyDescent="0.25">
      <c r="A381">
        <v>9941</v>
      </c>
      <c r="B381">
        <f>1/(a+b*LN(A381)+d*(LN(A381))^3)</f>
        <v>298.28498772290459</v>
      </c>
      <c r="C381">
        <f t="shared" si="15"/>
        <v>26.134987722904611</v>
      </c>
      <c r="D381">
        <f t="shared" si="16"/>
        <v>79.042977901228298</v>
      </c>
      <c r="E381">
        <f t="shared" si="17"/>
        <v>3.1666666666666581</v>
      </c>
    </row>
    <row r="382" spans="1:5" x14ac:dyDescent="0.25">
      <c r="A382">
        <v>9941</v>
      </c>
      <c r="B382">
        <f>1/(a+b*LN(A382)+d*(LN(A382))^3)</f>
        <v>298.28498772290459</v>
      </c>
      <c r="C382">
        <f t="shared" si="15"/>
        <v>26.134987722904611</v>
      </c>
      <c r="D382">
        <f t="shared" si="16"/>
        <v>79.042977901228298</v>
      </c>
      <c r="E382">
        <f t="shared" si="17"/>
        <v>3.1749999999999914</v>
      </c>
    </row>
    <row r="383" spans="1:5" x14ac:dyDescent="0.25">
      <c r="A383">
        <v>9941</v>
      </c>
      <c r="B383">
        <f>1/(a+b*LN(A383)+d*(LN(A383))^3)</f>
        <v>298.28498772290459</v>
      </c>
      <c r="C383">
        <f t="shared" si="15"/>
        <v>26.134987722904611</v>
      </c>
      <c r="D383">
        <f t="shared" si="16"/>
        <v>79.042977901228298</v>
      </c>
      <c r="E383">
        <f t="shared" si="17"/>
        <v>3.1833333333333247</v>
      </c>
    </row>
    <row r="384" spans="1:5" x14ac:dyDescent="0.25">
      <c r="A384">
        <v>9902</v>
      </c>
      <c r="B384">
        <f>1/(a+b*LN(A384)+d*(LN(A384))^3)</f>
        <v>298.37471676936877</v>
      </c>
      <c r="C384">
        <f t="shared" si="15"/>
        <v>26.224716769368797</v>
      </c>
      <c r="D384">
        <f t="shared" si="16"/>
        <v>79.204490184863829</v>
      </c>
      <c r="E384">
        <f t="shared" si="17"/>
        <v>3.191666666666658</v>
      </c>
    </row>
    <row r="385" spans="1:5" x14ac:dyDescent="0.25">
      <c r="A385">
        <v>9902</v>
      </c>
      <c r="B385">
        <f>1/(a+b*LN(A385)+d*(LN(A385))^3)</f>
        <v>298.37471676936877</v>
      </c>
      <c r="C385">
        <f t="shared" si="15"/>
        <v>26.224716769368797</v>
      </c>
      <c r="D385">
        <f t="shared" si="16"/>
        <v>79.204490184863829</v>
      </c>
      <c r="E385">
        <f t="shared" si="17"/>
        <v>3.1999999999999913</v>
      </c>
    </row>
    <row r="386" spans="1:5" x14ac:dyDescent="0.25">
      <c r="A386">
        <v>9902</v>
      </c>
      <c r="B386">
        <f>1/(a+b*LN(A386)+d*(LN(A386))^3)</f>
        <v>298.37471676936877</v>
      </c>
      <c r="C386">
        <f t="shared" ref="C386:C449" si="18">B386-272.15</f>
        <v>26.224716769368797</v>
      </c>
      <c r="D386">
        <f t="shared" ref="D386:D449" si="19">C386*9/5+32</f>
        <v>79.204490184863829</v>
      </c>
      <c r="E386">
        <f t="shared" si="17"/>
        <v>3.2083333333333246</v>
      </c>
    </row>
    <row r="387" spans="1:5" x14ac:dyDescent="0.25">
      <c r="A387">
        <v>9902</v>
      </c>
      <c r="B387">
        <f>1/(a+b*LN(A387)+d*(LN(A387))^3)</f>
        <v>298.37471676936877</v>
      </c>
      <c r="C387">
        <f t="shared" si="18"/>
        <v>26.224716769368797</v>
      </c>
      <c r="D387">
        <f t="shared" si="19"/>
        <v>79.204490184863829</v>
      </c>
      <c r="E387">
        <f t="shared" ref="E387:E450" si="20">E386+30/60/60</f>
        <v>3.2166666666666579</v>
      </c>
    </row>
    <row r="388" spans="1:5" x14ac:dyDescent="0.25">
      <c r="A388">
        <v>9902</v>
      </c>
      <c r="B388">
        <f>1/(a+b*LN(A388)+d*(LN(A388))^3)</f>
        <v>298.37471676936877</v>
      </c>
      <c r="C388">
        <f t="shared" si="18"/>
        <v>26.224716769368797</v>
      </c>
      <c r="D388">
        <f t="shared" si="19"/>
        <v>79.204490184863829</v>
      </c>
      <c r="E388">
        <f t="shared" si="20"/>
        <v>3.2249999999999912</v>
      </c>
    </row>
    <row r="389" spans="1:5" x14ac:dyDescent="0.25">
      <c r="A389">
        <v>9902</v>
      </c>
      <c r="B389">
        <f>1/(a+b*LN(A389)+d*(LN(A389))^3)</f>
        <v>298.37471676936877</v>
      </c>
      <c r="C389">
        <f t="shared" si="18"/>
        <v>26.224716769368797</v>
      </c>
      <c r="D389">
        <f t="shared" si="19"/>
        <v>79.204490184863829</v>
      </c>
      <c r="E389">
        <f t="shared" si="20"/>
        <v>3.2333333333333245</v>
      </c>
    </row>
    <row r="390" spans="1:5" x14ac:dyDescent="0.25">
      <c r="A390">
        <v>9941</v>
      </c>
      <c r="B390">
        <f>1/(a+b*LN(A390)+d*(LN(A390))^3)</f>
        <v>298.28498772290459</v>
      </c>
      <c r="C390">
        <f t="shared" si="18"/>
        <v>26.134987722904611</v>
      </c>
      <c r="D390">
        <f t="shared" si="19"/>
        <v>79.042977901228298</v>
      </c>
      <c r="E390">
        <f t="shared" si="20"/>
        <v>3.2416666666666578</v>
      </c>
    </row>
    <row r="391" spans="1:5" x14ac:dyDescent="0.25">
      <c r="A391">
        <v>9941</v>
      </c>
      <c r="B391">
        <f>1/(a+b*LN(A391)+d*(LN(A391))^3)</f>
        <v>298.28498772290459</v>
      </c>
      <c r="C391">
        <f t="shared" si="18"/>
        <v>26.134987722904611</v>
      </c>
      <c r="D391">
        <f t="shared" si="19"/>
        <v>79.042977901228298</v>
      </c>
      <c r="E391">
        <f t="shared" si="20"/>
        <v>3.2499999999999911</v>
      </c>
    </row>
    <row r="392" spans="1:5" x14ac:dyDescent="0.25">
      <c r="A392">
        <v>9941</v>
      </c>
      <c r="B392">
        <f>1/(a+b*LN(A392)+d*(LN(A392))^3)</f>
        <v>298.28498772290459</v>
      </c>
      <c r="C392">
        <f t="shared" si="18"/>
        <v>26.134987722904611</v>
      </c>
      <c r="D392">
        <f t="shared" si="19"/>
        <v>79.042977901228298</v>
      </c>
      <c r="E392">
        <f t="shared" si="20"/>
        <v>3.2583333333333244</v>
      </c>
    </row>
    <row r="393" spans="1:5" x14ac:dyDescent="0.25">
      <c r="A393">
        <v>9941</v>
      </c>
      <c r="B393">
        <f>1/(a+b*LN(A393)+d*(LN(A393))^3)</f>
        <v>298.28498772290459</v>
      </c>
      <c r="C393">
        <f t="shared" si="18"/>
        <v>26.134987722904611</v>
      </c>
      <c r="D393">
        <f t="shared" si="19"/>
        <v>79.042977901228298</v>
      </c>
      <c r="E393">
        <f t="shared" si="20"/>
        <v>3.2666666666666577</v>
      </c>
    </row>
    <row r="394" spans="1:5" x14ac:dyDescent="0.25">
      <c r="A394">
        <v>9902</v>
      </c>
      <c r="B394">
        <f>1/(a+b*LN(A394)+d*(LN(A394))^3)</f>
        <v>298.37471676936877</v>
      </c>
      <c r="C394">
        <f t="shared" si="18"/>
        <v>26.224716769368797</v>
      </c>
      <c r="D394">
        <f t="shared" si="19"/>
        <v>79.204490184863829</v>
      </c>
      <c r="E394">
        <f t="shared" si="20"/>
        <v>3.274999999999991</v>
      </c>
    </row>
    <row r="395" spans="1:5" x14ac:dyDescent="0.25">
      <c r="A395">
        <v>9941</v>
      </c>
      <c r="B395">
        <f>1/(a+b*LN(A395)+d*(LN(A395))^3)</f>
        <v>298.28498772290459</v>
      </c>
      <c r="C395">
        <f t="shared" si="18"/>
        <v>26.134987722904611</v>
      </c>
      <c r="D395">
        <f t="shared" si="19"/>
        <v>79.042977901228298</v>
      </c>
      <c r="E395">
        <f t="shared" si="20"/>
        <v>3.2833333333333243</v>
      </c>
    </row>
    <row r="396" spans="1:5" x14ac:dyDescent="0.25">
      <c r="A396">
        <v>9902</v>
      </c>
      <c r="B396">
        <f>1/(a+b*LN(A396)+d*(LN(A396))^3)</f>
        <v>298.37471676936877</v>
      </c>
      <c r="C396">
        <f t="shared" si="18"/>
        <v>26.224716769368797</v>
      </c>
      <c r="D396">
        <f t="shared" si="19"/>
        <v>79.204490184863829</v>
      </c>
      <c r="E396">
        <f t="shared" si="20"/>
        <v>3.2916666666666576</v>
      </c>
    </row>
    <row r="397" spans="1:5" x14ac:dyDescent="0.25">
      <c r="A397">
        <v>9902</v>
      </c>
      <c r="B397">
        <f>1/(a+b*LN(A397)+d*(LN(A397))^3)</f>
        <v>298.37471676936877</v>
      </c>
      <c r="C397">
        <f t="shared" si="18"/>
        <v>26.224716769368797</v>
      </c>
      <c r="D397">
        <f t="shared" si="19"/>
        <v>79.204490184863829</v>
      </c>
      <c r="E397">
        <f t="shared" si="20"/>
        <v>3.2999999999999909</v>
      </c>
    </row>
    <row r="398" spans="1:5" x14ac:dyDescent="0.25">
      <c r="A398">
        <v>9941</v>
      </c>
      <c r="B398">
        <f>1/(a+b*LN(A398)+d*(LN(A398))^3)</f>
        <v>298.28498772290459</v>
      </c>
      <c r="C398">
        <f t="shared" si="18"/>
        <v>26.134987722904611</v>
      </c>
      <c r="D398">
        <f t="shared" si="19"/>
        <v>79.042977901228298</v>
      </c>
      <c r="E398">
        <f t="shared" si="20"/>
        <v>3.3083333333333242</v>
      </c>
    </row>
    <row r="399" spans="1:5" x14ac:dyDescent="0.25">
      <c r="A399">
        <v>9941</v>
      </c>
      <c r="B399">
        <f>1/(a+b*LN(A399)+d*(LN(A399))^3)</f>
        <v>298.28498772290459</v>
      </c>
      <c r="C399">
        <f t="shared" si="18"/>
        <v>26.134987722904611</v>
      </c>
      <c r="D399">
        <f t="shared" si="19"/>
        <v>79.042977901228298</v>
      </c>
      <c r="E399">
        <f t="shared" si="20"/>
        <v>3.3166666666666575</v>
      </c>
    </row>
    <row r="400" spans="1:5" x14ac:dyDescent="0.25">
      <c r="A400">
        <v>9941</v>
      </c>
      <c r="B400">
        <f>1/(a+b*LN(A400)+d*(LN(A400))^3)</f>
        <v>298.28498772290459</v>
      </c>
      <c r="C400">
        <f t="shared" si="18"/>
        <v>26.134987722904611</v>
      </c>
      <c r="D400">
        <f t="shared" si="19"/>
        <v>79.042977901228298</v>
      </c>
      <c r="E400">
        <f t="shared" si="20"/>
        <v>3.3249999999999909</v>
      </c>
    </row>
    <row r="401" spans="1:5" x14ac:dyDescent="0.25">
      <c r="A401">
        <v>9980</v>
      </c>
      <c r="B401">
        <f>1/(a+b*LN(A401)+d*(LN(A401))^3)</f>
        <v>298.19565707572411</v>
      </c>
      <c r="C401">
        <f t="shared" si="18"/>
        <v>26.045657075724137</v>
      </c>
      <c r="D401">
        <f t="shared" si="19"/>
        <v>78.882182736303449</v>
      </c>
      <c r="E401">
        <f t="shared" si="20"/>
        <v>3.3333333333333242</v>
      </c>
    </row>
    <row r="402" spans="1:5" x14ac:dyDescent="0.25">
      <c r="A402">
        <v>9980</v>
      </c>
      <c r="B402">
        <f>1/(a+b*LN(A402)+d*(LN(A402))^3)</f>
        <v>298.19565707572411</v>
      </c>
      <c r="C402">
        <f t="shared" si="18"/>
        <v>26.045657075724137</v>
      </c>
      <c r="D402">
        <f t="shared" si="19"/>
        <v>78.882182736303449</v>
      </c>
      <c r="E402">
        <f t="shared" si="20"/>
        <v>3.3416666666666575</v>
      </c>
    </row>
    <row r="403" spans="1:5" x14ac:dyDescent="0.25">
      <c r="A403">
        <v>9980</v>
      </c>
      <c r="B403">
        <f>1/(a+b*LN(A403)+d*(LN(A403))^3)</f>
        <v>298.19565707572411</v>
      </c>
      <c r="C403">
        <f t="shared" si="18"/>
        <v>26.045657075724137</v>
      </c>
      <c r="D403">
        <f t="shared" si="19"/>
        <v>78.882182736303449</v>
      </c>
      <c r="E403">
        <f t="shared" si="20"/>
        <v>3.3499999999999908</v>
      </c>
    </row>
    <row r="404" spans="1:5" x14ac:dyDescent="0.25">
      <c r="A404">
        <v>10019</v>
      </c>
      <c r="B404">
        <f>1/(a+b*LN(A404)+d*(LN(A404))^3)</f>
        <v>298.10672149806982</v>
      </c>
      <c r="C404">
        <f t="shared" si="18"/>
        <v>25.95672149806984</v>
      </c>
      <c r="D404">
        <f t="shared" si="19"/>
        <v>78.722098696525705</v>
      </c>
      <c r="E404">
        <f t="shared" si="20"/>
        <v>3.3583333333333241</v>
      </c>
    </row>
    <row r="405" spans="1:5" x14ac:dyDescent="0.25">
      <c r="A405">
        <v>10019</v>
      </c>
      <c r="B405">
        <f>1/(a+b*LN(A405)+d*(LN(A405))^3)</f>
        <v>298.10672149806982</v>
      </c>
      <c r="C405">
        <f t="shared" si="18"/>
        <v>25.95672149806984</v>
      </c>
      <c r="D405">
        <f t="shared" si="19"/>
        <v>78.722098696525705</v>
      </c>
      <c r="E405">
        <f t="shared" si="20"/>
        <v>3.3666666666666574</v>
      </c>
    </row>
    <row r="406" spans="1:5" x14ac:dyDescent="0.25">
      <c r="A406">
        <v>10058</v>
      </c>
      <c r="B406">
        <f>1/(a+b*LN(A406)+d*(LN(A406))^3)</f>
        <v>298.01817770090895</v>
      </c>
      <c r="C406">
        <f t="shared" si="18"/>
        <v>25.868177700908973</v>
      </c>
      <c r="D406">
        <f t="shared" si="19"/>
        <v>78.562719861636154</v>
      </c>
      <c r="E406">
        <f t="shared" si="20"/>
        <v>3.3749999999999907</v>
      </c>
    </row>
    <row r="407" spans="1:5" x14ac:dyDescent="0.25">
      <c r="A407">
        <v>10058</v>
      </c>
      <c r="B407">
        <f>1/(a+b*LN(A407)+d*(LN(A407))^3)</f>
        <v>298.01817770090895</v>
      </c>
      <c r="C407">
        <f t="shared" si="18"/>
        <v>25.868177700908973</v>
      </c>
      <c r="D407">
        <f t="shared" si="19"/>
        <v>78.562719861636154</v>
      </c>
      <c r="E407">
        <f t="shared" si="20"/>
        <v>3.383333333333324</v>
      </c>
    </row>
    <row r="408" spans="1:5" x14ac:dyDescent="0.25">
      <c r="A408">
        <v>10058</v>
      </c>
      <c r="B408">
        <f>1/(a+b*LN(A408)+d*(LN(A408))^3)</f>
        <v>298.01817770090895</v>
      </c>
      <c r="C408">
        <f t="shared" si="18"/>
        <v>25.868177700908973</v>
      </c>
      <c r="D408">
        <f t="shared" si="19"/>
        <v>78.562719861636154</v>
      </c>
      <c r="E408">
        <f t="shared" si="20"/>
        <v>3.3916666666666573</v>
      </c>
    </row>
    <row r="409" spans="1:5" x14ac:dyDescent="0.25">
      <c r="A409">
        <v>10058</v>
      </c>
      <c r="B409">
        <f>1/(a+b*LN(A409)+d*(LN(A409))^3)</f>
        <v>298.01817770090895</v>
      </c>
      <c r="C409">
        <f t="shared" si="18"/>
        <v>25.868177700908973</v>
      </c>
      <c r="D409">
        <f t="shared" si="19"/>
        <v>78.562719861636154</v>
      </c>
      <c r="E409">
        <f t="shared" si="20"/>
        <v>3.3999999999999906</v>
      </c>
    </row>
    <row r="410" spans="1:5" x14ac:dyDescent="0.25">
      <c r="A410">
        <v>10058</v>
      </c>
      <c r="B410">
        <f>1/(a+b*LN(A410)+d*(LN(A410))^3)</f>
        <v>298.01817770090895</v>
      </c>
      <c r="C410">
        <f t="shared" si="18"/>
        <v>25.868177700908973</v>
      </c>
      <c r="D410">
        <f t="shared" si="19"/>
        <v>78.562719861636154</v>
      </c>
      <c r="E410">
        <f t="shared" si="20"/>
        <v>3.4083333333333239</v>
      </c>
    </row>
    <row r="411" spans="1:5" x14ac:dyDescent="0.25">
      <c r="A411">
        <v>10058</v>
      </c>
      <c r="B411">
        <f>1/(a+b*LN(A411)+d*(LN(A411))^3)</f>
        <v>298.01817770090895</v>
      </c>
      <c r="C411">
        <f t="shared" si="18"/>
        <v>25.868177700908973</v>
      </c>
      <c r="D411">
        <f t="shared" si="19"/>
        <v>78.562719861636154</v>
      </c>
      <c r="E411">
        <f t="shared" si="20"/>
        <v>3.4166666666666572</v>
      </c>
    </row>
    <row r="412" spans="1:5" x14ac:dyDescent="0.25">
      <c r="A412">
        <v>10098</v>
      </c>
      <c r="B412">
        <f>1/(a+b*LN(A412)+d*(LN(A412))^3)</f>
        <v>297.92776712416787</v>
      </c>
      <c r="C412">
        <f t="shared" si="18"/>
        <v>25.777767124167895</v>
      </c>
      <c r="D412">
        <f t="shared" si="19"/>
        <v>78.399980823502204</v>
      </c>
      <c r="E412">
        <f t="shared" si="20"/>
        <v>3.4249999999999905</v>
      </c>
    </row>
    <row r="413" spans="1:5" x14ac:dyDescent="0.25">
      <c r="A413">
        <v>10098</v>
      </c>
      <c r="B413">
        <f>1/(a+b*LN(A413)+d*(LN(A413))^3)</f>
        <v>297.92776712416787</v>
      </c>
      <c r="C413">
        <f t="shared" si="18"/>
        <v>25.777767124167895</v>
      </c>
      <c r="D413">
        <f t="shared" si="19"/>
        <v>78.399980823502204</v>
      </c>
      <c r="E413">
        <f t="shared" si="20"/>
        <v>3.4333333333333238</v>
      </c>
    </row>
    <row r="414" spans="1:5" x14ac:dyDescent="0.25">
      <c r="A414">
        <v>10137</v>
      </c>
      <c r="B414">
        <f>1/(a+b*LN(A414)+d*(LN(A414))^3)</f>
        <v>297.84000701872901</v>
      </c>
      <c r="C414">
        <f t="shared" si="18"/>
        <v>25.690007018729034</v>
      </c>
      <c r="D414">
        <f t="shared" si="19"/>
        <v>78.242012633712264</v>
      </c>
      <c r="E414">
        <f t="shared" si="20"/>
        <v>3.4416666666666571</v>
      </c>
    </row>
    <row r="415" spans="1:5" x14ac:dyDescent="0.25">
      <c r="A415">
        <v>10137</v>
      </c>
      <c r="B415">
        <f>1/(a+b*LN(A415)+d*(LN(A415))^3)</f>
        <v>297.84000701872901</v>
      </c>
      <c r="C415">
        <f t="shared" si="18"/>
        <v>25.690007018729034</v>
      </c>
      <c r="D415">
        <f t="shared" si="19"/>
        <v>78.242012633712264</v>
      </c>
      <c r="E415">
        <f t="shared" si="20"/>
        <v>3.4499999999999904</v>
      </c>
    </row>
    <row r="416" spans="1:5" x14ac:dyDescent="0.25">
      <c r="A416">
        <v>10177</v>
      </c>
      <c r="B416">
        <f>1/(a+b*LN(A416)+d*(LN(A416))^3)</f>
        <v>297.75039351737502</v>
      </c>
      <c r="C416">
        <f t="shared" si="18"/>
        <v>25.600393517375039</v>
      </c>
      <c r="D416">
        <f t="shared" si="19"/>
        <v>78.080708331275076</v>
      </c>
      <c r="E416">
        <f t="shared" si="20"/>
        <v>3.4583333333333237</v>
      </c>
    </row>
    <row r="417" spans="1:5" x14ac:dyDescent="0.25">
      <c r="A417">
        <v>10137</v>
      </c>
      <c r="B417">
        <f>1/(a+b*LN(A417)+d*(LN(A417))^3)</f>
        <v>297.84000701872901</v>
      </c>
      <c r="C417">
        <f t="shared" si="18"/>
        <v>25.690007018729034</v>
      </c>
      <c r="D417">
        <f t="shared" si="19"/>
        <v>78.242012633712264</v>
      </c>
      <c r="E417">
        <f t="shared" si="20"/>
        <v>3.466666666666657</v>
      </c>
    </row>
    <row r="418" spans="1:5" x14ac:dyDescent="0.25">
      <c r="A418">
        <v>10137</v>
      </c>
      <c r="B418">
        <f>1/(a+b*LN(A418)+d*(LN(A418))^3)</f>
        <v>297.84000701872901</v>
      </c>
      <c r="C418">
        <f t="shared" si="18"/>
        <v>25.690007018729034</v>
      </c>
      <c r="D418">
        <f t="shared" si="19"/>
        <v>78.242012633712264</v>
      </c>
      <c r="E418">
        <f t="shared" si="20"/>
        <v>3.4749999999999903</v>
      </c>
    </row>
    <row r="419" spans="1:5" x14ac:dyDescent="0.25">
      <c r="A419">
        <v>10177</v>
      </c>
      <c r="B419">
        <f>1/(a+b*LN(A419)+d*(LN(A419))^3)</f>
        <v>297.75039351737502</v>
      </c>
      <c r="C419">
        <f t="shared" si="18"/>
        <v>25.600393517375039</v>
      </c>
      <c r="D419">
        <f t="shared" si="19"/>
        <v>78.080708331275076</v>
      </c>
      <c r="E419">
        <f t="shared" si="20"/>
        <v>3.4833333333333236</v>
      </c>
    </row>
    <row r="420" spans="1:5" x14ac:dyDescent="0.25">
      <c r="A420">
        <v>10137</v>
      </c>
      <c r="B420">
        <f>1/(a+b*LN(A420)+d*(LN(A420))^3)</f>
        <v>297.84000701872901</v>
      </c>
      <c r="C420">
        <f t="shared" si="18"/>
        <v>25.690007018729034</v>
      </c>
      <c r="D420">
        <f t="shared" si="19"/>
        <v>78.242012633712264</v>
      </c>
      <c r="E420">
        <f t="shared" si="20"/>
        <v>3.4916666666666569</v>
      </c>
    </row>
    <row r="421" spans="1:5" x14ac:dyDescent="0.25">
      <c r="A421">
        <v>10177</v>
      </c>
      <c r="B421">
        <f>1/(a+b*LN(A421)+d*(LN(A421))^3)</f>
        <v>297.75039351737502</v>
      </c>
      <c r="C421">
        <f t="shared" si="18"/>
        <v>25.600393517375039</v>
      </c>
      <c r="D421">
        <f t="shared" si="19"/>
        <v>78.080708331275076</v>
      </c>
      <c r="E421">
        <f t="shared" si="20"/>
        <v>3.4999999999999902</v>
      </c>
    </row>
    <row r="422" spans="1:5" x14ac:dyDescent="0.25">
      <c r="A422">
        <v>10177</v>
      </c>
      <c r="B422">
        <f>1/(a+b*LN(A422)+d*(LN(A422))^3)</f>
        <v>297.75039351737502</v>
      </c>
      <c r="C422">
        <f t="shared" si="18"/>
        <v>25.600393517375039</v>
      </c>
      <c r="D422">
        <f t="shared" si="19"/>
        <v>78.080708331275076</v>
      </c>
      <c r="E422">
        <f t="shared" si="20"/>
        <v>3.5083333333333235</v>
      </c>
    </row>
    <row r="423" spans="1:5" x14ac:dyDescent="0.25">
      <c r="A423">
        <v>10137</v>
      </c>
      <c r="B423">
        <f>1/(a+b*LN(A423)+d*(LN(A423))^3)</f>
        <v>297.84000701872901</v>
      </c>
      <c r="C423">
        <f t="shared" si="18"/>
        <v>25.690007018729034</v>
      </c>
      <c r="D423">
        <f t="shared" si="19"/>
        <v>78.242012633712264</v>
      </c>
      <c r="E423">
        <f t="shared" si="20"/>
        <v>3.5166666666666568</v>
      </c>
    </row>
    <row r="424" spans="1:5" x14ac:dyDescent="0.25">
      <c r="A424">
        <v>10137</v>
      </c>
      <c r="B424">
        <f>1/(a+b*LN(A424)+d*(LN(A424))^3)</f>
        <v>297.84000701872901</v>
      </c>
      <c r="C424">
        <f t="shared" si="18"/>
        <v>25.690007018729034</v>
      </c>
      <c r="D424">
        <f t="shared" si="19"/>
        <v>78.242012633712264</v>
      </c>
      <c r="E424">
        <f t="shared" si="20"/>
        <v>3.5249999999999901</v>
      </c>
    </row>
    <row r="425" spans="1:5" x14ac:dyDescent="0.25">
      <c r="A425">
        <v>10177</v>
      </c>
      <c r="B425">
        <f>1/(a+b*LN(A425)+d*(LN(A425))^3)</f>
        <v>297.75039351737502</v>
      </c>
      <c r="C425">
        <f t="shared" si="18"/>
        <v>25.600393517375039</v>
      </c>
      <c r="D425">
        <f t="shared" si="19"/>
        <v>78.080708331275076</v>
      </c>
      <c r="E425">
        <f t="shared" si="20"/>
        <v>3.5333333333333234</v>
      </c>
    </row>
    <row r="426" spans="1:5" x14ac:dyDescent="0.25">
      <c r="A426">
        <v>10137</v>
      </c>
      <c r="B426">
        <f>1/(a+b*LN(A426)+d*(LN(A426))^3)</f>
        <v>297.84000701872901</v>
      </c>
      <c r="C426">
        <f t="shared" si="18"/>
        <v>25.690007018729034</v>
      </c>
      <c r="D426">
        <f t="shared" si="19"/>
        <v>78.242012633712264</v>
      </c>
      <c r="E426">
        <f t="shared" si="20"/>
        <v>3.5416666666666567</v>
      </c>
    </row>
    <row r="427" spans="1:5" x14ac:dyDescent="0.25">
      <c r="A427">
        <v>10217</v>
      </c>
      <c r="B427">
        <f>1/(a+b*LN(A427)+d*(LN(A427))^3)</f>
        <v>297.66117855303816</v>
      </c>
      <c r="C427">
        <f t="shared" si="18"/>
        <v>25.511178553038178</v>
      </c>
      <c r="D427">
        <f t="shared" si="19"/>
        <v>77.920121395468726</v>
      </c>
      <c r="E427">
        <f t="shared" si="20"/>
        <v>3.5499999999999901</v>
      </c>
    </row>
    <row r="428" spans="1:5" x14ac:dyDescent="0.25">
      <c r="A428">
        <v>10177</v>
      </c>
      <c r="B428">
        <f>1/(a+b*LN(A428)+d*(LN(A428))^3)</f>
        <v>297.75039351737502</v>
      </c>
      <c r="C428">
        <f t="shared" si="18"/>
        <v>25.600393517375039</v>
      </c>
      <c r="D428">
        <f t="shared" si="19"/>
        <v>78.080708331275076</v>
      </c>
      <c r="E428">
        <f t="shared" si="20"/>
        <v>3.5583333333333234</v>
      </c>
    </row>
    <row r="429" spans="1:5" x14ac:dyDescent="0.25">
      <c r="A429">
        <v>10177</v>
      </c>
      <c r="B429">
        <f>1/(a+b*LN(A429)+d*(LN(A429))^3)</f>
        <v>297.75039351737502</v>
      </c>
      <c r="C429">
        <f t="shared" si="18"/>
        <v>25.600393517375039</v>
      </c>
      <c r="D429">
        <f t="shared" si="19"/>
        <v>78.080708331275076</v>
      </c>
      <c r="E429">
        <f t="shared" si="20"/>
        <v>3.5666666666666567</v>
      </c>
    </row>
    <row r="430" spans="1:5" x14ac:dyDescent="0.25">
      <c r="A430">
        <v>10177</v>
      </c>
      <c r="B430">
        <f>1/(a+b*LN(A430)+d*(LN(A430))^3)</f>
        <v>297.75039351737502</v>
      </c>
      <c r="C430">
        <f t="shared" si="18"/>
        <v>25.600393517375039</v>
      </c>
      <c r="D430">
        <f t="shared" si="19"/>
        <v>78.080708331275076</v>
      </c>
      <c r="E430">
        <f t="shared" si="20"/>
        <v>3.57499999999999</v>
      </c>
    </row>
    <row r="431" spans="1:5" x14ac:dyDescent="0.25">
      <c r="A431">
        <v>10177</v>
      </c>
      <c r="B431">
        <f>1/(a+b*LN(A431)+d*(LN(A431))^3)</f>
        <v>297.75039351737502</v>
      </c>
      <c r="C431">
        <f t="shared" si="18"/>
        <v>25.600393517375039</v>
      </c>
      <c r="D431">
        <f t="shared" si="19"/>
        <v>78.080708331275076</v>
      </c>
      <c r="E431">
        <f t="shared" si="20"/>
        <v>3.5833333333333233</v>
      </c>
    </row>
    <row r="432" spans="1:5" x14ac:dyDescent="0.25">
      <c r="A432">
        <v>10177</v>
      </c>
      <c r="B432">
        <f>1/(a+b*LN(A432)+d*(LN(A432))^3)</f>
        <v>297.75039351737502</v>
      </c>
      <c r="C432">
        <f t="shared" si="18"/>
        <v>25.600393517375039</v>
      </c>
      <c r="D432">
        <f t="shared" si="19"/>
        <v>78.080708331275076</v>
      </c>
      <c r="E432">
        <f t="shared" si="20"/>
        <v>3.5916666666666566</v>
      </c>
    </row>
    <row r="433" spans="1:5" x14ac:dyDescent="0.25">
      <c r="A433">
        <v>10137</v>
      </c>
      <c r="B433">
        <f>1/(a+b*LN(A433)+d*(LN(A433))^3)</f>
        <v>297.84000701872901</v>
      </c>
      <c r="C433">
        <f t="shared" si="18"/>
        <v>25.690007018729034</v>
      </c>
      <c r="D433">
        <f t="shared" si="19"/>
        <v>78.242012633712264</v>
      </c>
      <c r="E433">
        <f t="shared" si="20"/>
        <v>3.5999999999999899</v>
      </c>
    </row>
    <row r="434" spans="1:5" x14ac:dyDescent="0.25">
      <c r="A434">
        <v>10177</v>
      </c>
      <c r="B434">
        <f>1/(a+b*LN(A434)+d*(LN(A434))^3)</f>
        <v>297.75039351737502</v>
      </c>
      <c r="C434">
        <f t="shared" si="18"/>
        <v>25.600393517375039</v>
      </c>
      <c r="D434">
        <f t="shared" si="19"/>
        <v>78.080708331275076</v>
      </c>
      <c r="E434">
        <f t="shared" si="20"/>
        <v>3.6083333333333232</v>
      </c>
    </row>
    <row r="435" spans="1:5" x14ac:dyDescent="0.25">
      <c r="A435">
        <v>10177</v>
      </c>
      <c r="B435">
        <f>1/(a+b*LN(A435)+d*(LN(A435))^3)</f>
        <v>297.75039351737502</v>
      </c>
      <c r="C435">
        <f t="shared" si="18"/>
        <v>25.600393517375039</v>
      </c>
      <c r="D435">
        <f t="shared" si="19"/>
        <v>78.080708331275076</v>
      </c>
      <c r="E435">
        <f t="shared" si="20"/>
        <v>3.6166666666666565</v>
      </c>
    </row>
    <row r="436" spans="1:5" x14ac:dyDescent="0.25">
      <c r="A436">
        <v>10177</v>
      </c>
      <c r="B436">
        <f>1/(a+b*LN(A436)+d*(LN(A436))^3)</f>
        <v>297.75039351737502</v>
      </c>
      <c r="C436">
        <f t="shared" si="18"/>
        <v>25.600393517375039</v>
      </c>
      <c r="D436">
        <f t="shared" si="19"/>
        <v>78.080708331275076</v>
      </c>
      <c r="E436">
        <f t="shared" si="20"/>
        <v>3.6249999999999898</v>
      </c>
    </row>
    <row r="437" spans="1:5" x14ac:dyDescent="0.25">
      <c r="A437">
        <v>10177</v>
      </c>
      <c r="B437">
        <f>1/(a+b*LN(A437)+d*(LN(A437))^3)</f>
        <v>297.75039351737502</v>
      </c>
      <c r="C437">
        <f t="shared" si="18"/>
        <v>25.600393517375039</v>
      </c>
      <c r="D437">
        <f t="shared" si="19"/>
        <v>78.080708331275076</v>
      </c>
      <c r="E437">
        <f t="shared" si="20"/>
        <v>3.6333333333333231</v>
      </c>
    </row>
    <row r="438" spans="1:5" x14ac:dyDescent="0.25">
      <c r="A438">
        <v>10177</v>
      </c>
      <c r="B438">
        <f>1/(a+b*LN(A438)+d*(LN(A438))^3)</f>
        <v>297.75039351737502</v>
      </c>
      <c r="C438">
        <f t="shared" si="18"/>
        <v>25.600393517375039</v>
      </c>
      <c r="D438">
        <f t="shared" si="19"/>
        <v>78.080708331275076</v>
      </c>
      <c r="E438">
        <f t="shared" si="20"/>
        <v>3.6416666666666564</v>
      </c>
    </row>
    <row r="439" spans="1:5" x14ac:dyDescent="0.25">
      <c r="A439">
        <v>10217</v>
      </c>
      <c r="B439">
        <f>1/(a+b*LN(A439)+d*(LN(A439))^3)</f>
        <v>297.66117855303816</v>
      </c>
      <c r="C439">
        <f t="shared" si="18"/>
        <v>25.511178553038178</v>
      </c>
      <c r="D439">
        <f t="shared" si="19"/>
        <v>77.920121395468726</v>
      </c>
      <c r="E439">
        <f t="shared" si="20"/>
        <v>3.6499999999999897</v>
      </c>
    </row>
    <row r="440" spans="1:5" x14ac:dyDescent="0.25">
      <c r="A440">
        <v>10177</v>
      </c>
      <c r="B440">
        <f>1/(a+b*LN(A440)+d*(LN(A440))^3)</f>
        <v>297.75039351737502</v>
      </c>
      <c r="C440">
        <f t="shared" si="18"/>
        <v>25.600393517375039</v>
      </c>
      <c r="D440">
        <f t="shared" si="19"/>
        <v>78.080708331275076</v>
      </c>
      <c r="E440">
        <f t="shared" si="20"/>
        <v>3.658333333333323</v>
      </c>
    </row>
    <row r="441" spans="1:5" x14ac:dyDescent="0.25">
      <c r="A441">
        <v>10177</v>
      </c>
      <c r="B441">
        <f>1/(a+b*LN(A441)+d*(LN(A441))^3)</f>
        <v>297.75039351737502</v>
      </c>
      <c r="C441">
        <f t="shared" si="18"/>
        <v>25.600393517375039</v>
      </c>
      <c r="D441">
        <f t="shared" si="19"/>
        <v>78.080708331275076</v>
      </c>
      <c r="E441">
        <f t="shared" si="20"/>
        <v>3.6666666666666563</v>
      </c>
    </row>
    <row r="442" spans="1:5" x14ac:dyDescent="0.25">
      <c r="A442">
        <v>10217</v>
      </c>
      <c r="B442">
        <f>1/(a+b*LN(A442)+d*(LN(A442))^3)</f>
        <v>297.66117855303816</v>
      </c>
      <c r="C442">
        <f t="shared" si="18"/>
        <v>25.511178553038178</v>
      </c>
      <c r="D442">
        <f t="shared" si="19"/>
        <v>77.920121395468726</v>
      </c>
      <c r="E442">
        <f t="shared" si="20"/>
        <v>3.6749999999999896</v>
      </c>
    </row>
    <row r="443" spans="1:5" x14ac:dyDescent="0.25">
      <c r="A443">
        <v>10217</v>
      </c>
      <c r="B443">
        <f>1/(a+b*LN(A443)+d*(LN(A443))^3)</f>
        <v>297.66117855303816</v>
      </c>
      <c r="C443">
        <f t="shared" si="18"/>
        <v>25.511178553038178</v>
      </c>
      <c r="D443">
        <f t="shared" si="19"/>
        <v>77.920121395468726</v>
      </c>
      <c r="E443">
        <f t="shared" si="20"/>
        <v>3.6833333333333229</v>
      </c>
    </row>
    <row r="444" spans="1:5" x14ac:dyDescent="0.25">
      <c r="A444">
        <v>10257</v>
      </c>
      <c r="B444">
        <f>1/(a+b*LN(A444)+d*(LN(A444))^3)</f>
        <v>297.57235878909097</v>
      </c>
      <c r="C444">
        <f t="shared" si="18"/>
        <v>25.422358789090993</v>
      </c>
      <c r="D444">
        <f t="shared" si="19"/>
        <v>77.760245820363792</v>
      </c>
      <c r="E444">
        <f t="shared" si="20"/>
        <v>3.6916666666666562</v>
      </c>
    </row>
    <row r="445" spans="1:5" x14ac:dyDescent="0.25">
      <c r="A445">
        <v>10257</v>
      </c>
      <c r="B445">
        <f>1/(a+b*LN(A445)+d*(LN(A445))^3)</f>
        <v>297.57235878909097</v>
      </c>
      <c r="C445">
        <f t="shared" si="18"/>
        <v>25.422358789090993</v>
      </c>
      <c r="D445">
        <f t="shared" si="19"/>
        <v>77.760245820363792</v>
      </c>
      <c r="E445">
        <f t="shared" si="20"/>
        <v>3.6999999999999895</v>
      </c>
    </row>
    <row r="446" spans="1:5" x14ac:dyDescent="0.25">
      <c r="A446">
        <v>10257</v>
      </c>
      <c r="B446">
        <f>1/(a+b*LN(A446)+d*(LN(A446))^3)</f>
        <v>297.57235878909097</v>
      </c>
      <c r="C446">
        <f t="shared" si="18"/>
        <v>25.422358789090993</v>
      </c>
      <c r="D446">
        <f t="shared" si="19"/>
        <v>77.760245820363792</v>
      </c>
      <c r="E446">
        <f t="shared" si="20"/>
        <v>3.7083333333333228</v>
      </c>
    </row>
    <row r="447" spans="1:5" x14ac:dyDescent="0.25">
      <c r="A447">
        <v>10217</v>
      </c>
      <c r="B447">
        <f>1/(a+b*LN(A447)+d*(LN(A447))^3)</f>
        <v>297.66117855303816</v>
      </c>
      <c r="C447">
        <f t="shared" si="18"/>
        <v>25.511178553038178</v>
      </c>
      <c r="D447">
        <f t="shared" si="19"/>
        <v>77.920121395468726</v>
      </c>
      <c r="E447">
        <f t="shared" si="20"/>
        <v>3.7166666666666561</v>
      </c>
    </row>
    <row r="448" spans="1:5" x14ac:dyDescent="0.25">
      <c r="A448">
        <v>10297</v>
      </c>
      <c r="B448">
        <f>1/(a+b*LN(A448)+d*(LN(A448))^3)</f>
        <v>297.48393092978586</v>
      </c>
      <c r="C448">
        <f t="shared" si="18"/>
        <v>25.333930929785879</v>
      </c>
      <c r="D448">
        <f t="shared" si="19"/>
        <v>77.601075673614588</v>
      </c>
      <c r="E448">
        <f t="shared" si="20"/>
        <v>3.7249999999999894</v>
      </c>
    </row>
    <row r="449" spans="1:5" x14ac:dyDescent="0.25">
      <c r="A449">
        <v>10257</v>
      </c>
      <c r="B449">
        <f>1/(a+b*LN(A449)+d*(LN(A449))^3)</f>
        <v>297.57235878909097</v>
      </c>
      <c r="C449">
        <f t="shared" si="18"/>
        <v>25.422358789090993</v>
      </c>
      <c r="D449">
        <f t="shared" si="19"/>
        <v>77.760245820363792</v>
      </c>
      <c r="E449">
        <f t="shared" si="20"/>
        <v>3.7333333333333227</v>
      </c>
    </row>
    <row r="450" spans="1:5" x14ac:dyDescent="0.25">
      <c r="A450">
        <v>10297</v>
      </c>
      <c r="B450">
        <f>1/(a+b*LN(A450)+d*(LN(A450))^3)</f>
        <v>297.48393092978586</v>
      </c>
      <c r="C450">
        <f t="shared" ref="C450:C513" si="21">B450-272.15</f>
        <v>25.333930929785879</v>
      </c>
      <c r="D450">
        <f t="shared" ref="D450:D513" si="22">C450*9/5+32</f>
        <v>77.601075673614588</v>
      </c>
      <c r="E450">
        <f t="shared" si="20"/>
        <v>3.741666666666656</v>
      </c>
    </row>
    <row r="451" spans="1:5" x14ac:dyDescent="0.25">
      <c r="A451">
        <v>10297</v>
      </c>
      <c r="B451">
        <f>1/(a+b*LN(A451)+d*(LN(A451))^3)</f>
        <v>297.48393092978586</v>
      </c>
      <c r="C451">
        <f t="shared" si="21"/>
        <v>25.333930929785879</v>
      </c>
      <c r="D451">
        <f t="shared" si="22"/>
        <v>77.601075673614588</v>
      </c>
      <c r="E451">
        <f t="shared" ref="E451:E514" si="23">E450+30/60/60</f>
        <v>3.7499999999999893</v>
      </c>
    </row>
    <row r="452" spans="1:5" x14ac:dyDescent="0.25">
      <c r="A452">
        <v>10297</v>
      </c>
      <c r="B452">
        <f>1/(a+b*LN(A452)+d*(LN(A452))^3)</f>
        <v>297.48393092978586</v>
      </c>
      <c r="C452">
        <f t="shared" si="21"/>
        <v>25.333930929785879</v>
      </c>
      <c r="D452">
        <f t="shared" si="22"/>
        <v>77.601075673614588</v>
      </c>
      <c r="E452">
        <f t="shared" si="23"/>
        <v>3.7583333333333226</v>
      </c>
    </row>
    <row r="453" spans="1:5" x14ac:dyDescent="0.25">
      <c r="A453">
        <v>10337</v>
      </c>
      <c r="B453">
        <f>1/(a+b*LN(A453)+d*(LN(A453))^3)</f>
        <v>297.39589171959733</v>
      </c>
      <c r="C453">
        <f t="shared" si="21"/>
        <v>25.245891719597353</v>
      </c>
      <c r="D453">
        <f t="shared" si="22"/>
        <v>77.442605095275241</v>
      </c>
      <c r="E453">
        <f t="shared" si="23"/>
        <v>3.7666666666666559</v>
      </c>
    </row>
    <row r="454" spans="1:5" x14ac:dyDescent="0.25">
      <c r="A454">
        <v>10297</v>
      </c>
      <c r="B454">
        <f>1/(a+b*LN(A454)+d*(LN(A454))^3)</f>
        <v>297.48393092978586</v>
      </c>
      <c r="C454">
        <f t="shared" si="21"/>
        <v>25.333930929785879</v>
      </c>
      <c r="D454">
        <f t="shared" si="22"/>
        <v>77.601075673614588</v>
      </c>
      <c r="E454">
        <f t="shared" si="23"/>
        <v>3.7749999999999893</v>
      </c>
    </row>
    <row r="455" spans="1:5" x14ac:dyDescent="0.25">
      <c r="A455">
        <v>10297</v>
      </c>
      <c r="B455">
        <f>1/(a+b*LN(A455)+d*(LN(A455))^3)</f>
        <v>297.48393092978586</v>
      </c>
      <c r="C455">
        <f t="shared" si="21"/>
        <v>25.333930929785879</v>
      </c>
      <c r="D455">
        <f t="shared" si="22"/>
        <v>77.601075673614588</v>
      </c>
      <c r="E455">
        <f t="shared" si="23"/>
        <v>3.7833333333333226</v>
      </c>
    </row>
    <row r="456" spans="1:5" x14ac:dyDescent="0.25">
      <c r="A456">
        <v>10297</v>
      </c>
      <c r="B456">
        <f>1/(a+b*LN(A456)+d*(LN(A456))^3)</f>
        <v>297.48393092978586</v>
      </c>
      <c r="C456">
        <f t="shared" si="21"/>
        <v>25.333930929785879</v>
      </c>
      <c r="D456">
        <f t="shared" si="22"/>
        <v>77.601075673614588</v>
      </c>
      <c r="E456">
        <f t="shared" si="23"/>
        <v>3.7916666666666559</v>
      </c>
    </row>
    <row r="457" spans="1:5" x14ac:dyDescent="0.25">
      <c r="A457">
        <v>10337</v>
      </c>
      <c r="B457">
        <f>1/(a+b*LN(A457)+d*(LN(A457))^3)</f>
        <v>297.39589171959733</v>
      </c>
      <c r="C457">
        <f t="shared" si="21"/>
        <v>25.245891719597353</v>
      </c>
      <c r="D457">
        <f t="shared" si="22"/>
        <v>77.442605095275241</v>
      </c>
      <c r="E457">
        <f t="shared" si="23"/>
        <v>3.7999999999999892</v>
      </c>
    </row>
    <row r="458" spans="1:5" x14ac:dyDescent="0.25">
      <c r="A458">
        <v>10337</v>
      </c>
      <c r="B458">
        <f>1/(a+b*LN(A458)+d*(LN(A458))^3)</f>
        <v>297.39589171959733</v>
      </c>
      <c r="C458">
        <f t="shared" si="21"/>
        <v>25.245891719597353</v>
      </c>
      <c r="D458">
        <f t="shared" si="22"/>
        <v>77.442605095275241</v>
      </c>
      <c r="E458">
        <f t="shared" si="23"/>
        <v>3.8083333333333225</v>
      </c>
    </row>
    <row r="459" spans="1:5" x14ac:dyDescent="0.25">
      <c r="A459">
        <v>10337</v>
      </c>
      <c r="B459">
        <f>1/(a+b*LN(A459)+d*(LN(A459))^3)</f>
        <v>297.39589171959733</v>
      </c>
      <c r="C459">
        <f t="shared" si="21"/>
        <v>25.245891719597353</v>
      </c>
      <c r="D459">
        <f t="shared" si="22"/>
        <v>77.442605095275241</v>
      </c>
      <c r="E459">
        <f t="shared" si="23"/>
        <v>3.8166666666666558</v>
      </c>
    </row>
    <row r="460" spans="1:5" x14ac:dyDescent="0.25">
      <c r="A460">
        <v>10337</v>
      </c>
      <c r="B460">
        <f>1/(a+b*LN(A460)+d*(LN(A460))^3)</f>
        <v>297.39589171959733</v>
      </c>
      <c r="C460">
        <f t="shared" si="21"/>
        <v>25.245891719597353</v>
      </c>
      <c r="D460">
        <f t="shared" si="22"/>
        <v>77.442605095275241</v>
      </c>
      <c r="E460">
        <f t="shared" si="23"/>
        <v>3.8249999999999891</v>
      </c>
    </row>
    <row r="461" spans="1:5" x14ac:dyDescent="0.25">
      <c r="A461">
        <v>10337</v>
      </c>
      <c r="B461">
        <f>1/(a+b*LN(A461)+d*(LN(A461))^3)</f>
        <v>297.39589171959733</v>
      </c>
      <c r="C461">
        <f t="shared" si="21"/>
        <v>25.245891719597353</v>
      </c>
      <c r="D461">
        <f t="shared" si="22"/>
        <v>77.442605095275241</v>
      </c>
      <c r="E461">
        <f t="shared" si="23"/>
        <v>3.8333333333333224</v>
      </c>
    </row>
    <row r="462" spans="1:5" x14ac:dyDescent="0.25">
      <c r="A462">
        <v>10378</v>
      </c>
      <c r="B462">
        <f>1/(a+b*LN(A462)+d*(LN(A462))^3)</f>
        <v>297.30605150895616</v>
      </c>
      <c r="C462">
        <f t="shared" si="21"/>
        <v>25.156051508956182</v>
      </c>
      <c r="D462">
        <f t="shared" si="22"/>
        <v>77.28089271612113</v>
      </c>
      <c r="E462">
        <f t="shared" si="23"/>
        <v>3.8416666666666557</v>
      </c>
    </row>
    <row r="463" spans="1:5" x14ac:dyDescent="0.25">
      <c r="A463">
        <v>10337</v>
      </c>
      <c r="B463">
        <f>1/(a+b*LN(A463)+d*(LN(A463))^3)</f>
        <v>297.39589171959733</v>
      </c>
      <c r="C463">
        <f t="shared" si="21"/>
        <v>25.245891719597353</v>
      </c>
      <c r="D463">
        <f t="shared" si="22"/>
        <v>77.442605095275241</v>
      </c>
      <c r="E463">
        <f t="shared" si="23"/>
        <v>3.849999999999989</v>
      </c>
    </row>
    <row r="464" spans="1:5" x14ac:dyDescent="0.25">
      <c r="A464">
        <v>10378</v>
      </c>
      <c r="B464">
        <f>1/(a+b*LN(A464)+d*(LN(A464))^3)</f>
        <v>297.30605150895616</v>
      </c>
      <c r="C464">
        <f t="shared" si="21"/>
        <v>25.156051508956182</v>
      </c>
      <c r="D464">
        <f t="shared" si="22"/>
        <v>77.28089271612113</v>
      </c>
      <c r="E464">
        <f t="shared" si="23"/>
        <v>3.8583333333333223</v>
      </c>
    </row>
    <row r="465" spans="1:5" x14ac:dyDescent="0.25">
      <c r="A465">
        <v>10419</v>
      </c>
      <c r="B465">
        <f>1/(a+b*LN(A465)+d*(LN(A465))^3)</f>
        <v>297.2166128234399</v>
      </c>
      <c r="C465">
        <f t="shared" si="21"/>
        <v>25.066612823439925</v>
      </c>
      <c r="D465">
        <f t="shared" si="22"/>
        <v>77.119903082191868</v>
      </c>
      <c r="E465">
        <f t="shared" si="23"/>
        <v>3.8666666666666556</v>
      </c>
    </row>
    <row r="466" spans="1:5" x14ac:dyDescent="0.25">
      <c r="A466">
        <v>10419</v>
      </c>
      <c r="B466">
        <f>1/(a+b*LN(A466)+d*(LN(A466))^3)</f>
        <v>297.2166128234399</v>
      </c>
      <c r="C466">
        <f t="shared" si="21"/>
        <v>25.066612823439925</v>
      </c>
      <c r="D466">
        <f t="shared" si="22"/>
        <v>77.119903082191868</v>
      </c>
      <c r="E466">
        <f t="shared" si="23"/>
        <v>3.8749999999999889</v>
      </c>
    </row>
    <row r="467" spans="1:5" x14ac:dyDescent="0.25">
      <c r="A467">
        <v>10419</v>
      </c>
      <c r="B467">
        <f>1/(a+b*LN(A467)+d*(LN(A467))^3)</f>
        <v>297.2166128234399</v>
      </c>
      <c r="C467">
        <f t="shared" si="21"/>
        <v>25.066612823439925</v>
      </c>
      <c r="D467">
        <f t="shared" si="22"/>
        <v>77.119903082191868</v>
      </c>
      <c r="E467">
        <f t="shared" si="23"/>
        <v>3.8833333333333222</v>
      </c>
    </row>
    <row r="468" spans="1:5" x14ac:dyDescent="0.25">
      <c r="A468">
        <v>10419</v>
      </c>
      <c r="B468">
        <f>1/(a+b*LN(A468)+d*(LN(A468))^3)</f>
        <v>297.2166128234399</v>
      </c>
      <c r="C468">
        <f t="shared" si="21"/>
        <v>25.066612823439925</v>
      </c>
      <c r="D468">
        <f t="shared" si="22"/>
        <v>77.119903082191868</v>
      </c>
      <c r="E468">
        <f t="shared" si="23"/>
        <v>3.8916666666666555</v>
      </c>
    </row>
    <row r="469" spans="1:5" x14ac:dyDescent="0.25">
      <c r="A469">
        <v>10419</v>
      </c>
      <c r="B469">
        <f>1/(a+b*LN(A469)+d*(LN(A469))^3)</f>
        <v>297.2166128234399</v>
      </c>
      <c r="C469">
        <f t="shared" si="21"/>
        <v>25.066612823439925</v>
      </c>
      <c r="D469">
        <f t="shared" si="22"/>
        <v>77.119903082191868</v>
      </c>
      <c r="E469">
        <f t="shared" si="23"/>
        <v>3.8999999999999888</v>
      </c>
    </row>
    <row r="470" spans="1:5" x14ac:dyDescent="0.25">
      <c r="A470">
        <v>10419</v>
      </c>
      <c r="B470">
        <f>1/(a+b*LN(A470)+d*(LN(A470))^3)</f>
        <v>297.2166128234399</v>
      </c>
      <c r="C470">
        <f t="shared" si="21"/>
        <v>25.066612823439925</v>
      </c>
      <c r="D470">
        <f t="shared" si="22"/>
        <v>77.119903082191868</v>
      </c>
      <c r="E470">
        <f t="shared" si="23"/>
        <v>3.9083333333333221</v>
      </c>
    </row>
    <row r="471" spans="1:5" x14ac:dyDescent="0.25">
      <c r="A471">
        <v>10419</v>
      </c>
      <c r="B471">
        <f>1/(a+b*LN(A471)+d*(LN(A471))^3)</f>
        <v>297.2166128234399</v>
      </c>
      <c r="C471">
        <f t="shared" si="21"/>
        <v>25.066612823439925</v>
      </c>
      <c r="D471">
        <f t="shared" si="22"/>
        <v>77.119903082191868</v>
      </c>
      <c r="E471">
        <f t="shared" si="23"/>
        <v>3.9166666666666554</v>
      </c>
    </row>
    <row r="472" spans="1:5" x14ac:dyDescent="0.25">
      <c r="A472">
        <v>10459</v>
      </c>
      <c r="B472">
        <f>1/(a+b*LN(A472)+d*(LN(A472))^3)</f>
        <v>297.12973929423208</v>
      </c>
      <c r="C472">
        <f t="shared" si="21"/>
        <v>24.979739294232104</v>
      </c>
      <c r="D472">
        <f t="shared" si="22"/>
        <v>76.963530729617787</v>
      </c>
      <c r="E472">
        <f t="shared" si="23"/>
        <v>3.9249999999999887</v>
      </c>
    </row>
    <row r="473" spans="1:5" x14ac:dyDescent="0.25">
      <c r="A473">
        <v>10419</v>
      </c>
      <c r="B473">
        <f>1/(a+b*LN(A473)+d*(LN(A473))^3)</f>
        <v>297.2166128234399</v>
      </c>
      <c r="C473">
        <f t="shared" si="21"/>
        <v>25.066612823439925</v>
      </c>
      <c r="D473">
        <f t="shared" si="22"/>
        <v>77.119903082191868</v>
      </c>
      <c r="E473">
        <f t="shared" si="23"/>
        <v>3.933333333333322</v>
      </c>
    </row>
    <row r="474" spans="1:5" x14ac:dyDescent="0.25">
      <c r="A474">
        <v>10419</v>
      </c>
      <c r="B474">
        <f>1/(a+b*LN(A474)+d*(LN(A474))^3)</f>
        <v>297.2166128234399</v>
      </c>
      <c r="C474">
        <f t="shared" si="21"/>
        <v>25.066612823439925</v>
      </c>
      <c r="D474">
        <f t="shared" si="22"/>
        <v>77.119903082191868</v>
      </c>
      <c r="E474">
        <f t="shared" si="23"/>
        <v>3.9416666666666553</v>
      </c>
    </row>
    <row r="475" spans="1:5" x14ac:dyDescent="0.25">
      <c r="A475">
        <v>10419</v>
      </c>
      <c r="B475">
        <f>1/(a+b*LN(A475)+d*(LN(A475))^3)</f>
        <v>297.2166128234399</v>
      </c>
      <c r="C475">
        <f t="shared" si="21"/>
        <v>25.066612823439925</v>
      </c>
      <c r="D475">
        <f t="shared" si="22"/>
        <v>77.119903082191868</v>
      </c>
      <c r="E475">
        <f t="shared" si="23"/>
        <v>3.9499999999999886</v>
      </c>
    </row>
    <row r="476" spans="1:5" x14ac:dyDescent="0.25">
      <c r="A476">
        <v>10459</v>
      </c>
      <c r="B476">
        <f>1/(a+b*LN(A476)+d*(LN(A476))^3)</f>
        <v>297.12973929423208</v>
      </c>
      <c r="C476">
        <f t="shared" si="21"/>
        <v>24.979739294232104</v>
      </c>
      <c r="D476">
        <f t="shared" si="22"/>
        <v>76.963530729617787</v>
      </c>
      <c r="E476">
        <f t="shared" si="23"/>
        <v>3.9583333333333219</v>
      </c>
    </row>
    <row r="477" spans="1:5" x14ac:dyDescent="0.25">
      <c r="A477">
        <v>10459</v>
      </c>
      <c r="B477">
        <f>1/(a+b*LN(A477)+d*(LN(A477))^3)</f>
        <v>297.12973929423208</v>
      </c>
      <c r="C477">
        <f t="shared" si="21"/>
        <v>24.979739294232104</v>
      </c>
      <c r="D477">
        <f t="shared" si="22"/>
        <v>76.963530729617787</v>
      </c>
      <c r="E477">
        <f t="shared" si="23"/>
        <v>3.9666666666666552</v>
      </c>
    </row>
    <row r="478" spans="1:5" x14ac:dyDescent="0.25">
      <c r="A478">
        <v>10459</v>
      </c>
      <c r="B478">
        <f>1/(a+b*LN(A478)+d*(LN(A478))^3)</f>
        <v>297.12973929423208</v>
      </c>
      <c r="C478">
        <f t="shared" si="21"/>
        <v>24.979739294232104</v>
      </c>
      <c r="D478">
        <f t="shared" si="22"/>
        <v>76.963530729617787</v>
      </c>
      <c r="E478">
        <f t="shared" si="23"/>
        <v>3.9749999999999885</v>
      </c>
    </row>
    <row r="479" spans="1:5" x14ac:dyDescent="0.25">
      <c r="A479">
        <v>10459</v>
      </c>
      <c r="B479">
        <f>1/(a+b*LN(A479)+d*(LN(A479))^3)</f>
        <v>297.12973929423208</v>
      </c>
      <c r="C479">
        <f t="shared" si="21"/>
        <v>24.979739294232104</v>
      </c>
      <c r="D479">
        <f t="shared" si="22"/>
        <v>76.963530729617787</v>
      </c>
      <c r="E479">
        <f t="shared" si="23"/>
        <v>3.9833333333333218</v>
      </c>
    </row>
    <row r="480" spans="1:5" x14ac:dyDescent="0.25">
      <c r="A480">
        <v>10459</v>
      </c>
      <c r="B480">
        <f>1/(a+b*LN(A480)+d*(LN(A480))^3)</f>
        <v>297.12973929423208</v>
      </c>
      <c r="C480">
        <f t="shared" si="21"/>
        <v>24.979739294232104</v>
      </c>
      <c r="D480">
        <f t="shared" si="22"/>
        <v>76.963530729617787</v>
      </c>
      <c r="E480">
        <f t="shared" si="23"/>
        <v>3.9916666666666551</v>
      </c>
    </row>
    <row r="481" spans="1:5" x14ac:dyDescent="0.25">
      <c r="A481">
        <v>10459</v>
      </c>
      <c r="B481">
        <f>1/(a+b*LN(A481)+d*(LN(A481))^3)</f>
        <v>297.12973929423208</v>
      </c>
      <c r="C481">
        <f t="shared" si="21"/>
        <v>24.979739294232104</v>
      </c>
      <c r="D481">
        <f t="shared" si="22"/>
        <v>76.963530729617787</v>
      </c>
      <c r="E481">
        <f t="shared" si="23"/>
        <v>3.9999999999999885</v>
      </c>
    </row>
    <row r="482" spans="1:5" x14ac:dyDescent="0.25">
      <c r="A482">
        <v>10459</v>
      </c>
      <c r="B482">
        <f>1/(a+b*LN(A482)+d*(LN(A482))^3)</f>
        <v>297.12973929423208</v>
      </c>
      <c r="C482">
        <f t="shared" si="21"/>
        <v>24.979739294232104</v>
      </c>
      <c r="D482">
        <f t="shared" si="22"/>
        <v>76.963530729617787</v>
      </c>
      <c r="E482">
        <f t="shared" si="23"/>
        <v>4.0083333333333222</v>
      </c>
    </row>
    <row r="483" spans="1:5" x14ac:dyDescent="0.25">
      <c r="A483">
        <v>10459</v>
      </c>
      <c r="B483">
        <f>1/(a+b*LN(A483)+d*(LN(A483))^3)</f>
        <v>297.12973929423208</v>
      </c>
      <c r="C483">
        <f t="shared" si="21"/>
        <v>24.979739294232104</v>
      </c>
      <c r="D483">
        <f t="shared" si="22"/>
        <v>76.963530729617787</v>
      </c>
      <c r="E483">
        <f t="shared" si="23"/>
        <v>4.0166666666666559</v>
      </c>
    </row>
    <row r="484" spans="1:5" x14ac:dyDescent="0.25">
      <c r="A484">
        <v>10501</v>
      </c>
      <c r="B484">
        <f>1/(a+b*LN(A484)+d*(LN(A484))^3)</f>
        <v>297.03892655545155</v>
      </c>
      <c r="C484">
        <f t="shared" si="21"/>
        <v>24.888926555451576</v>
      </c>
      <c r="D484">
        <f t="shared" si="22"/>
        <v>76.800067799812837</v>
      </c>
      <c r="E484">
        <f t="shared" si="23"/>
        <v>4.0249999999999897</v>
      </c>
    </row>
    <row r="485" spans="1:5" x14ac:dyDescent="0.25">
      <c r="A485">
        <v>10459</v>
      </c>
      <c r="B485">
        <f>1/(a+b*LN(A485)+d*(LN(A485))^3)</f>
        <v>297.12973929423208</v>
      </c>
      <c r="C485">
        <f t="shared" si="21"/>
        <v>24.979739294232104</v>
      </c>
      <c r="D485">
        <f t="shared" si="22"/>
        <v>76.963530729617787</v>
      </c>
      <c r="E485">
        <f t="shared" si="23"/>
        <v>4.0333333333333234</v>
      </c>
    </row>
    <row r="486" spans="1:5" x14ac:dyDescent="0.25">
      <c r="A486">
        <v>10501</v>
      </c>
      <c r="B486">
        <f>1/(a+b*LN(A486)+d*(LN(A486))^3)</f>
        <v>297.03892655545155</v>
      </c>
      <c r="C486">
        <f t="shared" si="21"/>
        <v>24.888926555451576</v>
      </c>
      <c r="D486">
        <f t="shared" si="22"/>
        <v>76.800067799812837</v>
      </c>
      <c r="E486">
        <f t="shared" si="23"/>
        <v>4.0416666666666572</v>
      </c>
    </row>
    <row r="487" spans="1:5" x14ac:dyDescent="0.25">
      <c r="A487">
        <v>10459</v>
      </c>
      <c r="B487">
        <f>1/(a+b*LN(A487)+d*(LN(A487))^3)</f>
        <v>297.12973929423208</v>
      </c>
      <c r="C487">
        <f t="shared" si="21"/>
        <v>24.979739294232104</v>
      </c>
      <c r="D487">
        <f t="shared" si="22"/>
        <v>76.963530729617787</v>
      </c>
      <c r="E487">
        <f t="shared" si="23"/>
        <v>4.0499999999999909</v>
      </c>
    </row>
    <row r="488" spans="1:5" x14ac:dyDescent="0.25">
      <c r="A488">
        <v>10501</v>
      </c>
      <c r="B488">
        <f>1/(a+b*LN(A488)+d*(LN(A488))^3)</f>
        <v>297.03892655545155</v>
      </c>
      <c r="C488">
        <f t="shared" si="21"/>
        <v>24.888926555451576</v>
      </c>
      <c r="D488">
        <f t="shared" si="22"/>
        <v>76.800067799812837</v>
      </c>
      <c r="E488">
        <f t="shared" si="23"/>
        <v>4.0583333333333247</v>
      </c>
    </row>
    <row r="489" spans="1:5" x14ac:dyDescent="0.25">
      <c r="A489">
        <v>10542</v>
      </c>
      <c r="B489">
        <f>1/(a+b*LN(A489)+d*(LN(A489))^3)</f>
        <v>296.95067234014266</v>
      </c>
      <c r="C489">
        <f t="shared" si="21"/>
        <v>24.800672340142683</v>
      </c>
      <c r="D489">
        <f t="shared" si="22"/>
        <v>76.641210212256823</v>
      </c>
      <c r="E489">
        <f t="shared" si="23"/>
        <v>4.0666666666666584</v>
      </c>
    </row>
    <row r="490" spans="1:5" x14ac:dyDescent="0.25">
      <c r="A490">
        <v>10542</v>
      </c>
      <c r="B490">
        <f>1/(a+b*LN(A490)+d*(LN(A490))^3)</f>
        <v>296.95067234014266</v>
      </c>
      <c r="C490">
        <f t="shared" si="21"/>
        <v>24.800672340142683</v>
      </c>
      <c r="D490">
        <f t="shared" si="22"/>
        <v>76.641210212256823</v>
      </c>
      <c r="E490">
        <f t="shared" si="23"/>
        <v>4.0749999999999922</v>
      </c>
    </row>
    <row r="491" spans="1:5" x14ac:dyDescent="0.25">
      <c r="A491">
        <v>10501</v>
      </c>
      <c r="B491">
        <f>1/(a+b*LN(A491)+d*(LN(A491))^3)</f>
        <v>297.03892655545155</v>
      </c>
      <c r="C491">
        <f t="shared" si="21"/>
        <v>24.888926555451576</v>
      </c>
      <c r="D491">
        <f t="shared" si="22"/>
        <v>76.800067799812837</v>
      </c>
      <c r="E491">
        <f t="shared" si="23"/>
        <v>4.0833333333333259</v>
      </c>
    </row>
    <row r="492" spans="1:5" x14ac:dyDescent="0.25">
      <c r="A492">
        <v>10501</v>
      </c>
      <c r="B492">
        <f>1/(a+b*LN(A492)+d*(LN(A492))^3)</f>
        <v>297.03892655545155</v>
      </c>
      <c r="C492">
        <f t="shared" si="21"/>
        <v>24.888926555451576</v>
      </c>
      <c r="D492">
        <f t="shared" si="22"/>
        <v>76.800067799812837</v>
      </c>
      <c r="E492">
        <f t="shared" si="23"/>
        <v>4.0916666666666597</v>
      </c>
    </row>
    <row r="493" spans="1:5" x14ac:dyDescent="0.25">
      <c r="A493">
        <v>10501</v>
      </c>
      <c r="B493">
        <f>1/(a+b*LN(A493)+d*(LN(A493))^3)</f>
        <v>297.03892655545155</v>
      </c>
      <c r="C493">
        <f t="shared" si="21"/>
        <v>24.888926555451576</v>
      </c>
      <c r="D493">
        <f t="shared" si="22"/>
        <v>76.800067799812837</v>
      </c>
      <c r="E493">
        <f t="shared" si="23"/>
        <v>4.0999999999999934</v>
      </c>
    </row>
    <row r="494" spans="1:5" x14ac:dyDescent="0.25">
      <c r="A494">
        <v>10542</v>
      </c>
      <c r="B494">
        <f>1/(a+b*LN(A494)+d*(LN(A494))^3)</f>
        <v>296.95067234014266</v>
      </c>
      <c r="C494">
        <f t="shared" si="21"/>
        <v>24.800672340142683</v>
      </c>
      <c r="D494">
        <f t="shared" si="22"/>
        <v>76.641210212256823</v>
      </c>
      <c r="E494">
        <f t="shared" si="23"/>
        <v>4.1083333333333272</v>
      </c>
    </row>
    <row r="495" spans="1:5" x14ac:dyDescent="0.25">
      <c r="A495">
        <v>10501</v>
      </c>
      <c r="B495">
        <f>1/(a+b*LN(A495)+d*(LN(A495))^3)</f>
        <v>297.03892655545155</v>
      </c>
      <c r="C495">
        <f t="shared" si="21"/>
        <v>24.888926555451576</v>
      </c>
      <c r="D495">
        <f t="shared" si="22"/>
        <v>76.800067799812837</v>
      </c>
      <c r="E495">
        <f t="shared" si="23"/>
        <v>4.1166666666666609</v>
      </c>
    </row>
    <row r="496" spans="1:5" x14ac:dyDescent="0.25">
      <c r="A496">
        <v>10542</v>
      </c>
      <c r="B496">
        <f>1/(a+b*LN(A496)+d*(LN(A496))^3)</f>
        <v>296.95067234014266</v>
      </c>
      <c r="C496">
        <f t="shared" si="21"/>
        <v>24.800672340142683</v>
      </c>
      <c r="D496">
        <f t="shared" si="22"/>
        <v>76.641210212256823</v>
      </c>
      <c r="E496">
        <f t="shared" si="23"/>
        <v>4.1249999999999947</v>
      </c>
    </row>
    <row r="497" spans="1:5" x14ac:dyDescent="0.25">
      <c r="A497">
        <v>10501</v>
      </c>
      <c r="B497">
        <f>1/(a+b*LN(A497)+d*(LN(A497))^3)</f>
        <v>297.03892655545155</v>
      </c>
      <c r="C497">
        <f t="shared" si="21"/>
        <v>24.888926555451576</v>
      </c>
      <c r="D497">
        <f t="shared" si="22"/>
        <v>76.800067799812837</v>
      </c>
      <c r="E497">
        <f t="shared" si="23"/>
        <v>4.1333333333333284</v>
      </c>
    </row>
    <row r="498" spans="1:5" x14ac:dyDescent="0.25">
      <c r="A498">
        <v>10542</v>
      </c>
      <c r="B498">
        <f>1/(a+b*LN(A498)+d*(LN(A498))^3)</f>
        <v>296.95067234014266</v>
      </c>
      <c r="C498">
        <f t="shared" si="21"/>
        <v>24.800672340142683</v>
      </c>
      <c r="D498">
        <f t="shared" si="22"/>
        <v>76.641210212256823</v>
      </c>
      <c r="E498">
        <f t="shared" si="23"/>
        <v>4.1416666666666622</v>
      </c>
    </row>
    <row r="499" spans="1:5" x14ac:dyDescent="0.25">
      <c r="A499">
        <v>10542</v>
      </c>
      <c r="B499">
        <f>1/(a+b*LN(A499)+d*(LN(A499))^3)</f>
        <v>296.95067234014266</v>
      </c>
      <c r="C499">
        <f t="shared" si="21"/>
        <v>24.800672340142683</v>
      </c>
      <c r="D499">
        <f t="shared" si="22"/>
        <v>76.641210212256823</v>
      </c>
      <c r="E499">
        <f t="shared" si="23"/>
        <v>4.1499999999999959</v>
      </c>
    </row>
    <row r="500" spans="1:5" x14ac:dyDescent="0.25">
      <c r="A500">
        <v>10542</v>
      </c>
      <c r="B500">
        <f>1/(a+b*LN(A500)+d*(LN(A500))^3)</f>
        <v>296.95067234014266</v>
      </c>
      <c r="C500">
        <f t="shared" si="21"/>
        <v>24.800672340142683</v>
      </c>
      <c r="D500">
        <f t="shared" si="22"/>
        <v>76.641210212256823</v>
      </c>
      <c r="E500">
        <f t="shared" si="23"/>
        <v>4.1583333333333297</v>
      </c>
    </row>
    <row r="501" spans="1:5" x14ac:dyDescent="0.25">
      <c r="A501">
        <v>10542</v>
      </c>
      <c r="B501">
        <f>1/(a+b*LN(A501)+d*(LN(A501))^3)</f>
        <v>296.95067234014266</v>
      </c>
      <c r="C501">
        <f t="shared" si="21"/>
        <v>24.800672340142683</v>
      </c>
      <c r="D501">
        <f t="shared" si="22"/>
        <v>76.641210212256823</v>
      </c>
      <c r="E501">
        <f t="shared" si="23"/>
        <v>4.1666666666666634</v>
      </c>
    </row>
    <row r="502" spans="1:5" x14ac:dyDescent="0.25">
      <c r="A502">
        <v>10542</v>
      </c>
      <c r="B502">
        <f>1/(a+b*LN(A502)+d*(LN(A502))^3)</f>
        <v>296.95067234014266</v>
      </c>
      <c r="C502">
        <f t="shared" si="21"/>
        <v>24.800672340142683</v>
      </c>
      <c r="D502">
        <f t="shared" si="22"/>
        <v>76.641210212256823</v>
      </c>
      <c r="E502">
        <f t="shared" si="23"/>
        <v>4.1749999999999972</v>
      </c>
    </row>
    <row r="503" spans="1:5" x14ac:dyDescent="0.25">
      <c r="A503">
        <v>10583</v>
      </c>
      <c r="B503">
        <f>1/(a+b*LN(A503)+d*(LN(A503))^3)</f>
        <v>296.86280638295216</v>
      </c>
      <c r="C503">
        <f t="shared" si="21"/>
        <v>24.712806382952181</v>
      </c>
      <c r="D503">
        <f t="shared" si="22"/>
        <v>76.483051489313922</v>
      </c>
      <c r="E503">
        <f t="shared" si="23"/>
        <v>4.1833333333333309</v>
      </c>
    </row>
    <row r="504" spans="1:5" x14ac:dyDescent="0.25">
      <c r="A504">
        <v>10542</v>
      </c>
      <c r="B504">
        <f>1/(a+b*LN(A504)+d*(LN(A504))^3)</f>
        <v>296.95067234014266</v>
      </c>
      <c r="C504">
        <f t="shared" si="21"/>
        <v>24.800672340142683</v>
      </c>
      <c r="D504">
        <f t="shared" si="22"/>
        <v>76.641210212256823</v>
      </c>
      <c r="E504">
        <f t="shared" si="23"/>
        <v>4.1916666666666647</v>
      </c>
    </row>
    <row r="505" spans="1:5" x14ac:dyDescent="0.25">
      <c r="A505">
        <v>10583</v>
      </c>
      <c r="B505">
        <f>1/(a+b*LN(A505)+d*(LN(A505))^3)</f>
        <v>296.86280638295216</v>
      </c>
      <c r="C505">
        <f t="shared" si="21"/>
        <v>24.712806382952181</v>
      </c>
      <c r="D505">
        <f t="shared" si="22"/>
        <v>76.483051489313922</v>
      </c>
      <c r="E505">
        <f t="shared" si="23"/>
        <v>4.1999999999999984</v>
      </c>
    </row>
    <row r="506" spans="1:5" x14ac:dyDescent="0.25">
      <c r="A506">
        <v>10542</v>
      </c>
      <c r="B506">
        <f>1/(a+b*LN(A506)+d*(LN(A506))^3)</f>
        <v>296.95067234014266</v>
      </c>
      <c r="C506">
        <f t="shared" si="21"/>
        <v>24.800672340142683</v>
      </c>
      <c r="D506">
        <f t="shared" si="22"/>
        <v>76.641210212256823</v>
      </c>
      <c r="E506">
        <f t="shared" si="23"/>
        <v>4.2083333333333321</v>
      </c>
    </row>
    <row r="507" spans="1:5" x14ac:dyDescent="0.25">
      <c r="A507">
        <v>10542</v>
      </c>
      <c r="B507">
        <f>1/(a+b*LN(A507)+d*(LN(A507))^3)</f>
        <v>296.95067234014266</v>
      </c>
      <c r="C507">
        <f t="shared" si="21"/>
        <v>24.800672340142683</v>
      </c>
      <c r="D507">
        <f t="shared" si="22"/>
        <v>76.641210212256823</v>
      </c>
      <c r="E507">
        <f t="shared" si="23"/>
        <v>4.2166666666666659</v>
      </c>
    </row>
    <row r="508" spans="1:5" x14ac:dyDescent="0.25">
      <c r="A508">
        <v>10583</v>
      </c>
      <c r="B508">
        <f>1/(a+b*LN(A508)+d*(LN(A508))^3)</f>
        <v>296.86280638295216</v>
      </c>
      <c r="C508">
        <f t="shared" si="21"/>
        <v>24.712806382952181</v>
      </c>
      <c r="D508">
        <f t="shared" si="22"/>
        <v>76.483051489313922</v>
      </c>
      <c r="E508">
        <f t="shared" si="23"/>
        <v>4.2249999999999996</v>
      </c>
    </row>
    <row r="509" spans="1:5" x14ac:dyDescent="0.25">
      <c r="A509">
        <v>10542</v>
      </c>
      <c r="B509">
        <f>1/(a+b*LN(A509)+d*(LN(A509))^3)</f>
        <v>296.95067234014266</v>
      </c>
      <c r="C509">
        <f t="shared" si="21"/>
        <v>24.800672340142683</v>
      </c>
      <c r="D509">
        <f t="shared" si="22"/>
        <v>76.641210212256823</v>
      </c>
      <c r="E509">
        <f t="shared" si="23"/>
        <v>4.2333333333333334</v>
      </c>
    </row>
    <row r="510" spans="1:5" x14ac:dyDescent="0.25">
      <c r="A510">
        <v>10542</v>
      </c>
      <c r="B510">
        <f>1/(a+b*LN(A510)+d*(LN(A510))^3)</f>
        <v>296.95067234014266</v>
      </c>
      <c r="C510">
        <f t="shared" si="21"/>
        <v>24.800672340142683</v>
      </c>
      <c r="D510">
        <f t="shared" si="22"/>
        <v>76.641210212256823</v>
      </c>
      <c r="E510">
        <f t="shared" si="23"/>
        <v>4.2416666666666671</v>
      </c>
    </row>
    <row r="511" spans="1:5" x14ac:dyDescent="0.25">
      <c r="A511">
        <v>10542</v>
      </c>
      <c r="B511">
        <f>1/(a+b*LN(A511)+d*(LN(A511))^3)</f>
        <v>296.95067234014266</v>
      </c>
      <c r="C511">
        <f t="shared" si="21"/>
        <v>24.800672340142683</v>
      </c>
      <c r="D511">
        <f t="shared" si="22"/>
        <v>76.641210212256823</v>
      </c>
      <c r="E511">
        <f t="shared" si="23"/>
        <v>4.2500000000000009</v>
      </c>
    </row>
    <row r="512" spans="1:5" x14ac:dyDescent="0.25">
      <c r="A512">
        <v>10583</v>
      </c>
      <c r="B512">
        <f>1/(a+b*LN(A512)+d*(LN(A512))^3)</f>
        <v>296.86280638295216</v>
      </c>
      <c r="C512">
        <f t="shared" si="21"/>
        <v>24.712806382952181</v>
      </c>
      <c r="D512">
        <f t="shared" si="22"/>
        <v>76.483051489313922</v>
      </c>
      <c r="E512">
        <f t="shared" si="23"/>
        <v>4.2583333333333346</v>
      </c>
    </row>
    <row r="513" spans="1:5" x14ac:dyDescent="0.25">
      <c r="A513">
        <v>10624</v>
      </c>
      <c r="B513">
        <f>1/(a+b*LN(A513)+d*(LN(A513))^3)</f>
        <v>296.77532546781498</v>
      </c>
      <c r="C513">
        <f t="shared" si="21"/>
        <v>24.625325467815003</v>
      </c>
      <c r="D513">
        <f t="shared" si="22"/>
        <v>76.325585842066999</v>
      </c>
      <c r="E513">
        <f t="shared" si="23"/>
        <v>4.2666666666666684</v>
      </c>
    </row>
    <row r="514" spans="1:5" x14ac:dyDescent="0.25">
      <c r="A514">
        <v>10583</v>
      </c>
      <c r="B514">
        <f>1/(a+b*LN(A514)+d*(LN(A514))^3)</f>
        <v>296.86280638295216</v>
      </c>
      <c r="C514">
        <f t="shared" ref="C514:C577" si="24">B514-272.15</f>
        <v>24.712806382952181</v>
      </c>
      <c r="D514">
        <f t="shared" ref="D514:D577" si="25">C514*9/5+32</f>
        <v>76.483051489313922</v>
      </c>
      <c r="E514">
        <f t="shared" si="23"/>
        <v>4.2750000000000021</v>
      </c>
    </row>
    <row r="515" spans="1:5" x14ac:dyDescent="0.25">
      <c r="A515">
        <v>10583</v>
      </c>
      <c r="B515">
        <f>1/(a+b*LN(A515)+d*(LN(A515))^3)</f>
        <v>296.86280638295216</v>
      </c>
      <c r="C515">
        <f t="shared" si="24"/>
        <v>24.712806382952181</v>
      </c>
      <c r="D515">
        <f t="shared" si="25"/>
        <v>76.483051489313922</v>
      </c>
      <c r="E515">
        <f t="shared" ref="E515:E578" si="26">E514+30/60/60</f>
        <v>4.2833333333333359</v>
      </c>
    </row>
    <row r="516" spans="1:5" x14ac:dyDescent="0.25">
      <c r="A516">
        <v>10583</v>
      </c>
      <c r="B516">
        <f>1/(a+b*LN(A516)+d*(LN(A516))^3)</f>
        <v>296.86280638295216</v>
      </c>
      <c r="C516">
        <f t="shared" si="24"/>
        <v>24.712806382952181</v>
      </c>
      <c r="D516">
        <f t="shared" si="25"/>
        <v>76.483051489313922</v>
      </c>
      <c r="E516">
        <f t="shared" si="26"/>
        <v>4.2916666666666696</v>
      </c>
    </row>
    <row r="517" spans="1:5" x14ac:dyDescent="0.25">
      <c r="A517">
        <v>10583</v>
      </c>
      <c r="B517">
        <f>1/(a+b*LN(A517)+d*(LN(A517))^3)</f>
        <v>296.86280638295216</v>
      </c>
      <c r="C517">
        <f t="shared" si="24"/>
        <v>24.712806382952181</v>
      </c>
      <c r="D517">
        <f t="shared" si="25"/>
        <v>76.483051489313922</v>
      </c>
      <c r="E517">
        <f t="shared" si="26"/>
        <v>4.3000000000000034</v>
      </c>
    </row>
    <row r="518" spans="1:5" x14ac:dyDescent="0.25">
      <c r="A518">
        <v>10624</v>
      </c>
      <c r="B518">
        <f>1/(a+b*LN(A518)+d*(LN(A518))^3)</f>
        <v>296.77532546781498</v>
      </c>
      <c r="C518">
        <f t="shared" si="24"/>
        <v>24.625325467815003</v>
      </c>
      <c r="D518">
        <f t="shared" si="25"/>
        <v>76.325585842066999</v>
      </c>
      <c r="E518">
        <f t="shared" si="26"/>
        <v>4.3083333333333371</v>
      </c>
    </row>
    <row r="519" spans="1:5" x14ac:dyDescent="0.25">
      <c r="A519">
        <v>10624</v>
      </c>
      <c r="B519">
        <f>1/(a+b*LN(A519)+d*(LN(A519))^3)</f>
        <v>296.77532546781498</v>
      </c>
      <c r="C519">
        <f t="shared" si="24"/>
        <v>24.625325467815003</v>
      </c>
      <c r="D519">
        <f t="shared" si="25"/>
        <v>76.325585842066999</v>
      </c>
      <c r="E519">
        <f t="shared" si="26"/>
        <v>4.3166666666666709</v>
      </c>
    </row>
    <row r="520" spans="1:5" x14ac:dyDescent="0.25">
      <c r="A520">
        <v>10624</v>
      </c>
      <c r="B520">
        <f>1/(a+b*LN(A520)+d*(LN(A520))^3)</f>
        <v>296.77532546781498</v>
      </c>
      <c r="C520">
        <f t="shared" si="24"/>
        <v>24.625325467815003</v>
      </c>
      <c r="D520">
        <f t="shared" si="25"/>
        <v>76.325585842066999</v>
      </c>
      <c r="E520">
        <f t="shared" si="26"/>
        <v>4.3250000000000046</v>
      </c>
    </row>
    <row r="521" spans="1:5" x14ac:dyDescent="0.25">
      <c r="A521">
        <v>10624</v>
      </c>
      <c r="B521">
        <f>1/(a+b*LN(A521)+d*(LN(A521))^3)</f>
        <v>296.77532546781498</v>
      </c>
      <c r="C521">
        <f t="shared" si="24"/>
        <v>24.625325467815003</v>
      </c>
      <c r="D521">
        <f t="shared" si="25"/>
        <v>76.325585842066999</v>
      </c>
      <c r="E521">
        <f t="shared" si="26"/>
        <v>4.3333333333333384</v>
      </c>
    </row>
    <row r="522" spans="1:5" x14ac:dyDescent="0.25">
      <c r="A522">
        <v>10583</v>
      </c>
      <c r="B522">
        <f>1/(a+b*LN(A522)+d*(LN(A522))^3)</f>
        <v>296.86280638295216</v>
      </c>
      <c r="C522">
        <f t="shared" si="24"/>
        <v>24.712806382952181</v>
      </c>
      <c r="D522">
        <f t="shared" si="25"/>
        <v>76.483051489313922</v>
      </c>
      <c r="E522">
        <f t="shared" si="26"/>
        <v>4.3416666666666721</v>
      </c>
    </row>
    <row r="523" spans="1:5" x14ac:dyDescent="0.25">
      <c r="A523">
        <v>10583</v>
      </c>
      <c r="B523">
        <f>1/(a+b*LN(A523)+d*(LN(A523))^3)</f>
        <v>296.86280638295216</v>
      </c>
      <c r="C523">
        <f t="shared" si="24"/>
        <v>24.712806382952181</v>
      </c>
      <c r="D523">
        <f t="shared" si="25"/>
        <v>76.483051489313922</v>
      </c>
      <c r="E523">
        <f t="shared" si="26"/>
        <v>4.3500000000000059</v>
      </c>
    </row>
    <row r="524" spans="1:5" x14ac:dyDescent="0.25">
      <c r="A524">
        <v>10583</v>
      </c>
      <c r="B524">
        <f>1/(a+b*LN(A524)+d*(LN(A524))^3)</f>
        <v>296.86280638295216</v>
      </c>
      <c r="C524">
        <f t="shared" si="24"/>
        <v>24.712806382952181</v>
      </c>
      <c r="D524">
        <f t="shared" si="25"/>
        <v>76.483051489313922</v>
      </c>
      <c r="E524">
        <f t="shared" si="26"/>
        <v>4.3583333333333396</v>
      </c>
    </row>
    <row r="525" spans="1:5" x14ac:dyDescent="0.25">
      <c r="A525">
        <v>10583</v>
      </c>
      <c r="B525">
        <f>1/(a+b*LN(A525)+d*(LN(A525))^3)</f>
        <v>296.86280638295216</v>
      </c>
      <c r="C525">
        <f t="shared" si="24"/>
        <v>24.712806382952181</v>
      </c>
      <c r="D525">
        <f t="shared" si="25"/>
        <v>76.483051489313922</v>
      </c>
      <c r="E525">
        <f t="shared" si="26"/>
        <v>4.3666666666666734</v>
      </c>
    </row>
    <row r="526" spans="1:5" x14ac:dyDescent="0.25">
      <c r="A526">
        <v>10583</v>
      </c>
      <c r="B526">
        <f>1/(a+b*LN(A526)+d*(LN(A526))^3)</f>
        <v>296.86280638295216</v>
      </c>
      <c r="C526">
        <f t="shared" si="24"/>
        <v>24.712806382952181</v>
      </c>
      <c r="D526">
        <f t="shared" si="25"/>
        <v>76.483051489313922</v>
      </c>
      <c r="E526">
        <f t="shared" si="26"/>
        <v>4.3750000000000071</v>
      </c>
    </row>
    <row r="527" spans="1:5" x14ac:dyDescent="0.25">
      <c r="A527">
        <v>10624</v>
      </c>
      <c r="B527">
        <f>1/(a+b*LN(A527)+d*(LN(A527))^3)</f>
        <v>296.77532546781498</v>
      </c>
      <c r="C527">
        <f t="shared" si="24"/>
        <v>24.625325467815003</v>
      </c>
      <c r="D527">
        <f t="shared" si="25"/>
        <v>76.325585842066999</v>
      </c>
      <c r="E527">
        <f t="shared" si="26"/>
        <v>4.3833333333333409</v>
      </c>
    </row>
    <row r="528" spans="1:5" x14ac:dyDescent="0.25">
      <c r="A528">
        <v>10583</v>
      </c>
      <c r="B528">
        <f>1/(a+b*LN(A528)+d*(LN(A528))^3)</f>
        <v>296.86280638295216</v>
      </c>
      <c r="C528">
        <f t="shared" si="24"/>
        <v>24.712806382952181</v>
      </c>
      <c r="D528">
        <f t="shared" si="25"/>
        <v>76.483051489313922</v>
      </c>
      <c r="E528">
        <f t="shared" si="26"/>
        <v>4.3916666666666746</v>
      </c>
    </row>
    <row r="529" spans="1:5" x14ac:dyDescent="0.25">
      <c r="A529">
        <v>10624</v>
      </c>
      <c r="B529">
        <f>1/(a+b*LN(A529)+d*(LN(A529))^3)</f>
        <v>296.77532546781498</v>
      </c>
      <c r="C529">
        <f t="shared" si="24"/>
        <v>24.625325467815003</v>
      </c>
      <c r="D529">
        <f t="shared" si="25"/>
        <v>76.325585842066999</v>
      </c>
      <c r="E529">
        <f t="shared" si="26"/>
        <v>4.4000000000000083</v>
      </c>
    </row>
    <row r="530" spans="1:5" x14ac:dyDescent="0.25">
      <c r="A530">
        <v>10624</v>
      </c>
      <c r="B530">
        <f>1/(a+b*LN(A530)+d*(LN(A530))^3)</f>
        <v>296.77532546781498</v>
      </c>
      <c r="C530">
        <f t="shared" si="24"/>
        <v>24.625325467815003</v>
      </c>
      <c r="D530">
        <f t="shared" si="25"/>
        <v>76.325585842066999</v>
      </c>
      <c r="E530">
        <f t="shared" si="26"/>
        <v>4.4083333333333421</v>
      </c>
    </row>
    <row r="531" spans="1:5" x14ac:dyDescent="0.25">
      <c r="A531">
        <v>10624</v>
      </c>
      <c r="B531">
        <f>1/(a+b*LN(A531)+d*(LN(A531))^3)</f>
        <v>296.77532546781498</v>
      </c>
      <c r="C531">
        <f t="shared" si="24"/>
        <v>24.625325467815003</v>
      </c>
      <c r="D531">
        <f t="shared" si="25"/>
        <v>76.325585842066999</v>
      </c>
      <c r="E531">
        <f t="shared" si="26"/>
        <v>4.4166666666666758</v>
      </c>
    </row>
    <row r="532" spans="1:5" x14ac:dyDescent="0.25">
      <c r="A532">
        <v>10624</v>
      </c>
      <c r="B532">
        <f>1/(a+b*LN(A532)+d*(LN(A532))^3)</f>
        <v>296.77532546781498</v>
      </c>
      <c r="C532">
        <f t="shared" si="24"/>
        <v>24.625325467815003</v>
      </c>
      <c r="D532">
        <f t="shared" si="25"/>
        <v>76.325585842066999</v>
      </c>
      <c r="E532">
        <f t="shared" si="26"/>
        <v>4.4250000000000096</v>
      </c>
    </row>
    <row r="533" spans="1:5" x14ac:dyDescent="0.25">
      <c r="A533">
        <v>10583</v>
      </c>
      <c r="B533">
        <f>1/(a+b*LN(A533)+d*(LN(A533))^3)</f>
        <v>296.86280638295216</v>
      </c>
      <c r="C533">
        <f t="shared" si="24"/>
        <v>24.712806382952181</v>
      </c>
      <c r="D533">
        <f t="shared" si="25"/>
        <v>76.483051489313922</v>
      </c>
      <c r="E533">
        <f t="shared" si="26"/>
        <v>4.4333333333333433</v>
      </c>
    </row>
    <row r="534" spans="1:5" x14ac:dyDescent="0.25">
      <c r="A534">
        <v>10624</v>
      </c>
      <c r="B534">
        <f>1/(a+b*LN(A534)+d*(LN(A534))^3)</f>
        <v>296.77532546781498</v>
      </c>
      <c r="C534">
        <f t="shared" si="24"/>
        <v>24.625325467815003</v>
      </c>
      <c r="D534">
        <f t="shared" si="25"/>
        <v>76.325585842066999</v>
      </c>
      <c r="E534">
        <f t="shared" si="26"/>
        <v>4.4416666666666771</v>
      </c>
    </row>
    <row r="535" spans="1:5" x14ac:dyDescent="0.25">
      <c r="A535">
        <v>10624</v>
      </c>
      <c r="B535">
        <f>1/(a+b*LN(A535)+d*(LN(A535))^3)</f>
        <v>296.77532546781498</v>
      </c>
      <c r="C535">
        <f t="shared" si="24"/>
        <v>24.625325467815003</v>
      </c>
      <c r="D535">
        <f t="shared" si="25"/>
        <v>76.325585842066999</v>
      </c>
      <c r="E535">
        <f t="shared" si="26"/>
        <v>4.4500000000000108</v>
      </c>
    </row>
    <row r="536" spans="1:5" x14ac:dyDescent="0.25">
      <c r="A536">
        <v>10624</v>
      </c>
      <c r="B536">
        <f>1/(a+b*LN(A536)+d*(LN(A536))^3)</f>
        <v>296.77532546781498</v>
      </c>
      <c r="C536">
        <f t="shared" si="24"/>
        <v>24.625325467815003</v>
      </c>
      <c r="D536">
        <f t="shared" si="25"/>
        <v>76.325585842066999</v>
      </c>
      <c r="E536">
        <f t="shared" si="26"/>
        <v>4.4583333333333446</v>
      </c>
    </row>
    <row r="537" spans="1:5" x14ac:dyDescent="0.25">
      <c r="A537">
        <v>10624</v>
      </c>
      <c r="B537">
        <f>1/(a+b*LN(A537)+d*(LN(A537))^3)</f>
        <v>296.77532546781498</v>
      </c>
      <c r="C537">
        <f t="shared" si="24"/>
        <v>24.625325467815003</v>
      </c>
      <c r="D537">
        <f t="shared" si="25"/>
        <v>76.325585842066999</v>
      </c>
      <c r="E537">
        <f t="shared" si="26"/>
        <v>4.4666666666666783</v>
      </c>
    </row>
    <row r="538" spans="1:5" x14ac:dyDescent="0.25">
      <c r="A538">
        <v>10624</v>
      </c>
      <c r="B538">
        <f>1/(a+b*LN(A538)+d*(LN(A538))^3)</f>
        <v>296.77532546781498</v>
      </c>
      <c r="C538">
        <f t="shared" si="24"/>
        <v>24.625325467815003</v>
      </c>
      <c r="D538">
        <f t="shared" si="25"/>
        <v>76.325585842066999</v>
      </c>
      <c r="E538">
        <f t="shared" si="26"/>
        <v>4.4750000000000121</v>
      </c>
    </row>
    <row r="539" spans="1:5" x14ac:dyDescent="0.25">
      <c r="A539">
        <v>10583</v>
      </c>
      <c r="B539">
        <f>1/(a+b*LN(A539)+d*(LN(A539))^3)</f>
        <v>296.86280638295216</v>
      </c>
      <c r="C539">
        <f t="shared" si="24"/>
        <v>24.712806382952181</v>
      </c>
      <c r="D539">
        <f t="shared" si="25"/>
        <v>76.483051489313922</v>
      </c>
      <c r="E539">
        <f t="shared" si="26"/>
        <v>4.4833333333333458</v>
      </c>
    </row>
    <row r="540" spans="1:5" x14ac:dyDescent="0.25">
      <c r="A540">
        <v>10624</v>
      </c>
      <c r="B540">
        <f>1/(a+b*LN(A540)+d*(LN(A540))^3)</f>
        <v>296.77532546781498</v>
      </c>
      <c r="C540">
        <f t="shared" si="24"/>
        <v>24.625325467815003</v>
      </c>
      <c r="D540">
        <f t="shared" si="25"/>
        <v>76.325585842066999</v>
      </c>
      <c r="E540">
        <f t="shared" si="26"/>
        <v>4.4916666666666796</v>
      </c>
    </row>
    <row r="541" spans="1:5" x14ac:dyDescent="0.25">
      <c r="A541">
        <v>10624</v>
      </c>
      <c r="B541">
        <f>1/(a+b*LN(A541)+d*(LN(A541))^3)</f>
        <v>296.77532546781498</v>
      </c>
      <c r="C541">
        <f t="shared" si="24"/>
        <v>24.625325467815003</v>
      </c>
      <c r="D541">
        <f t="shared" si="25"/>
        <v>76.325585842066999</v>
      </c>
      <c r="E541">
        <f t="shared" si="26"/>
        <v>4.5000000000000133</v>
      </c>
    </row>
    <row r="542" spans="1:5" x14ac:dyDescent="0.25">
      <c r="A542">
        <v>10624</v>
      </c>
      <c r="B542">
        <f>1/(a+b*LN(A542)+d*(LN(A542))^3)</f>
        <v>296.77532546781498</v>
      </c>
      <c r="C542">
        <f t="shared" si="24"/>
        <v>24.625325467815003</v>
      </c>
      <c r="D542">
        <f t="shared" si="25"/>
        <v>76.325585842066999</v>
      </c>
      <c r="E542">
        <f t="shared" si="26"/>
        <v>4.5083333333333471</v>
      </c>
    </row>
    <row r="543" spans="1:5" x14ac:dyDescent="0.25">
      <c r="A543">
        <v>10624</v>
      </c>
      <c r="B543">
        <f>1/(a+b*LN(A543)+d*(LN(A543))^3)</f>
        <v>296.77532546781498</v>
      </c>
      <c r="C543">
        <f t="shared" si="24"/>
        <v>24.625325467815003</v>
      </c>
      <c r="D543">
        <f t="shared" si="25"/>
        <v>76.325585842066999</v>
      </c>
      <c r="E543">
        <f t="shared" si="26"/>
        <v>4.5166666666666808</v>
      </c>
    </row>
    <row r="544" spans="1:5" x14ac:dyDescent="0.25">
      <c r="A544">
        <v>10666</v>
      </c>
      <c r="B544">
        <f>1/(a+b*LN(A544)+d*(LN(A544))^3)</f>
        <v>296.6861067945124</v>
      </c>
      <c r="C544">
        <f t="shared" si="24"/>
        <v>24.53610679451242</v>
      </c>
      <c r="D544">
        <f t="shared" si="25"/>
        <v>76.164992230122351</v>
      </c>
      <c r="E544">
        <f t="shared" si="26"/>
        <v>4.5250000000000146</v>
      </c>
    </row>
    <row r="545" spans="1:5" x14ac:dyDescent="0.25">
      <c r="A545">
        <v>10624</v>
      </c>
      <c r="B545">
        <f>1/(a+b*LN(A545)+d*(LN(A545))^3)</f>
        <v>296.77532546781498</v>
      </c>
      <c r="C545">
        <f t="shared" si="24"/>
        <v>24.625325467815003</v>
      </c>
      <c r="D545">
        <f t="shared" si="25"/>
        <v>76.325585842066999</v>
      </c>
      <c r="E545">
        <f t="shared" si="26"/>
        <v>4.5333333333333483</v>
      </c>
    </row>
    <row r="546" spans="1:5" x14ac:dyDescent="0.25">
      <c r="A546">
        <v>10624</v>
      </c>
      <c r="B546">
        <f>1/(a+b*LN(A546)+d*(LN(A546))^3)</f>
        <v>296.77532546781498</v>
      </c>
      <c r="C546">
        <f t="shared" si="24"/>
        <v>24.625325467815003</v>
      </c>
      <c r="D546">
        <f t="shared" si="25"/>
        <v>76.325585842066999</v>
      </c>
      <c r="E546">
        <f t="shared" si="26"/>
        <v>4.5416666666666821</v>
      </c>
    </row>
    <row r="547" spans="1:5" x14ac:dyDescent="0.25">
      <c r="A547">
        <v>10624</v>
      </c>
      <c r="B547">
        <f>1/(a+b*LN(A547)+d*(LN(A547))^3)</f>
        <v>296.77532546781498</v>
      </c>
      <c r="C547">
        <f t="shared" si="24"/>
        <v>24.625325467815003</v>
      </c>
      <c r="D547">
        <f t="shared" si="25"/>
        <v>76.325585842066999</v>
      </c>
      <c r="E547">
        <f t="shared" si="26"/>
        <v>4.5500000000000158</v>
      </c>
    </row>
    <row r="548" spans="1:5" x14ac:dyDescent="0.25">
      <c r="A548">
        <v>10624</v>
      </c>
      <c r="B548">
        <f>1/(a+b*LN(A548)+d*(LN(A548))^3)</f>
        <v>296.77532546781498</v>
      </c>
      <c r="C548">
        <f t="shared" si="24"/>
        <v>24.625325467815003</v>
      </c>
      <c r="D548">
        <f t="shared" si="25"/>
        <v>76.325585842066999</v>
      </c>
      <c r="E548">
        <f t="shared" si="26"/>
        <v>4.5583333333333496</v>
      </c>
    </row>
    <row r="549" spans="1:5" x14ac:dyDescent="0.25">
      <c r="A549">
        <v>10624</v>
      </c>
      <c r="B549">
        <f>1/(a+b*LN(A549)+d*(LN(A549))^3)</f>
        <v>296.77532546781498</v>
      </c>
      <c r="C549">
        <f t="shared" si="24"/>
        <v>24.625325467815003</v>
      </c>
      <c r="D549">
        <f t="shared" si="25"/>
        <v>76.325585842066999</v>
      </c>
      <c r="E549">
        <f t="shared" si="26"/>
        <v>4.5666666666666833</v>
      </c>
    </row>
    <row r="550" spans="1:5" x14ac:dyDescent="0.25">
      <c r="A550">
        <v>10666</v>
      </c>
      <c r="B550">
        <f>1/(a+b*LN(A550)+d*(LN(A550))^3)</f>
        <v>296.6861067945124</v>
      </c>
      <c r="C550">
        <f t="shared" si="24"/>
        <v>24.53610679451242</v>
      </c>
      <c r="D550">
        <f t="shared" si="25"/>
        <v>76.164992230122351</v>
      </c>
      <c r="E550">
        <f t="shared" si="26"/>
        <v>4.5750000000000171</v>
      </c>
    </row>
    <row r="551" spans="1:5" x14ac:dyDescent="0.25">
      <c r="A551">
        <v>10666</v>
      </c>
      <c r="B551">
        <f>1/(a+b*LN(A551)+d*(LN(A551))^3)</f>
        <v>296.6861067945124</v>
      </c>
      <c r="C551">
        <f t="shared" si="24"/>
        <v>24.53610679451242</v>
      </c>
      <c r="D551">
        <f t="shared" si="25"/>
        <v>76.164992230122351</v>
      </c>
      <c r="E551">
        <f t="shared" si="26"/>
        <v>4.5833333333333508</v>
      </c>
    </row>
    <row r="552" spans="1:5" x14ac:dyDescent="0.25">
      <c r="A552">
        <v>10624</v>
      </c>
      <c r="B552">
        <f>1/(a+b*LN(A552)+d*(LN(A552))^3)</f>
        <v>296.77532546781498</v>
      </c>
      <c r="C552">
        <f t="shared" si="24"/>
        <v>24.625325467815003</v>
      </c>
      <c r="D552">
        <f t="shared" si="25"/>
        <v>76.325585842066999</v>
      </c>
      <c r="E552">
        <f t="shared" si="26"/>
        <v>4.5916666666666845</v>
      </c>
    </row>
    <row r="553" spans="1:5" x14ac:dyDescent="0.25">
      <c r="A553">
        <v>10666</v>
      </c>
      <c r="B553">
        <f>1/(a+b*LN(A553)+d*(LN(A553))^3)</f>
        <v>296.6861067945124</v>
      </c>
      <c r="C553">
        <f t="shared" si="24"/>
        <v>24.53610679451242</v>
      </c>
      <c r="D553">
        <f t="shared" si="25"/>
        <v>76.164992230122351</v>
      </c>
      <c r="E553">
        <f t="shared" si="26"/>
        <v>4.6000000000000183</v>
      </c>
    </row>
    <row r="554" spans="1:5" x14ac:dyDescent="0.25">
      <c r="A554">
        <v>10624</v>
      </c>
      <c r="B554">
        <f>1/(a+b*LN(A554)+d*(LN(A554))^3)</f>
        <v>296.77532546781498</v>
      </c>
      <c r="C554">
        <f t="shared" si="24"/>
        <v>24.625325467815003</v>
      </c>
      <c r="D554">
        <f t="shared" si="25"/>
        <v>76.325585842066999</v>
      </c>
      <c r="E554">
        <f t="shared" si="26"/>
        <v>4.608333333333352</v>
      </c>
    </row>
    <row r="555" spans="1:5" x14ac:dyDescent="0.25">
      <c r="A555">
        <v>10666</v>
      </c>
      <c r="B555">
        <f>1/(a+b*LN(A555)+d*(LN(A555))^3)</f>
        <v>296.6861067945124</v>
      </c>
      <c r="C555">
        <f t="shared" si="24"/>
        <v>24.53610679451242</v>
      </c>
      <c r="D555">
        <f t="shared" si="25"/>
        <v>76.164992230122351</v>
      </c>
      <c r="E555">
        <f t="shared" si="26"/>
        <v>4.6166666666666858</v>
      </c>
    </row>
    <row r="556" spans="1:5" x14ac:dyDescent="0.25">
      <c r="A556">
        <v>10666</v>
      </c>
      <c r="B556">
        <f>1/(a+b*LN(A556)+d*(LN(A556))^3)</f>
        <v>296.6861067945124</v>
      </c>
      <c r="C556">
        <f t="shared" si="24"/>
        <v>24.53610679451242</v>
      </c>
      <c r="D556">
        <f t="shared" si="25"/>
        <v>76.164992230122351</v>
      </c>
      <c r="E556">
        <f t="shared" si="26"/>
        <v>4.6250000000000195</v>
      </c>
    </row>
    <row r="557" spans="1:5" x14ac:dyDescent="0.25">
      <c r="A557">
        <v>10666</v>
      </c>
      <c r="B557">
        <f>1/(a+b*LN(A557)+d*(LN(A557))^3)</f>
        <v>296.6861067945124</v>
      </c>
      <c r="C557">
        <f t="shared" si="24"/>
        <v>24.53610679451242</v>
      </c>
      <c r="D557">
        <f t="shared" si="25"/>
        <v>76.164992230122351</v>
      </c>
      <c r="E557">
        <f t="shared" si="26"/>
        <v>4.6333333333333533</v>
      </c>
    </row>
    <row r="558" spans="1:5" x14ac:dyDescent="0.25">
      <c r="A558">
        <v>10666</v>
      </c>
      <c r="B558">
        <f>1/(a+b*LN(A558)+d*(LN(A558))^3)</f>
        <v>296.6861067945124</v>
      </c>
      <c r="C558">
        <f t="shared" si="24"/>
        <v>24.53610679451242</v>
      </c>
      <c r="D558">
        <f t="shared" si="25"/>
        <v>76.164992230122351</v>
      </c>
      <c r="E558">
        <f t="shared" si="26"/>
        <v>4.641666666666687</v>
      </c>
    </row>
    <row r="559" spans="1:5" x14ac:dyDescent="0.25">
      <c r="A559">
        <v>10666</v>
      </c>
      <c r="B559">
        <f>1/(a+b*LN(A559)+d*(LN(A559))^3)</f>
        <v>296.6861067945124</v>
      </c>
      <c r="C559">
        <f t="shared" si="24"/>
        <v>24.53610679451242</v>
      </c>
      <c r="D559">
        <f t="shared" si="25"/>
        <v>76.164992230122351</v>
      </c>
      <c r="E559">
        <f t="shared" si="26"/>
        <v>4.6500000000000208</v>
      </c>
    </row>
    <row r="560" spans="1:5" x14ac:dyDescent="0.25">
      <c r="A560">
        <v>10666</v>
      </c>
      <c r="B560">
        <f>1/(a+b*LN(A560)+d*(LN(A560))^3)</f>
        <v>296.6861067945124</v>
      </c>
      <c r="C560">
        <f t="shared" si="24"/>
        <v>24.53610679451242</v>
      </c>
      <c r="D560">
        <f t="shared" si="25"/>
        <v>76.164992230122351</v>
      </c>
      <c r="E560">
        <f t="shared" si="26"/>
        <v>4.6583333333333545</v>
      </c>
    </row>
    <row r="561" spans="1:5" x14ac:dyDescent="0.25">
      <c r="A561">
        <v>10666</v>
      </c>
      <c r="B561">
        <f>1/(a+b*LN(A561)+d*(LN(A561))^3)</f>
        <v>296.6861067945124</v>
      </c>
      <c r="C561">
        <f t="shared" si="24"/>
        <v>24.53610679451242</v>
      </c>
      <c r="D561">
        <f t="shared" si="25"/>
        <v>76.164992230122351</v>
      </c>
      <c r="E561">
        <f t="shared" si="26"/>
        <v>4.6666666666666883</v>
      </c>
    </row>
    <row r="562" spans="1:5" x14ac:dyDescent="0.25">
      <c r="A562">
        <v>10666</v>
      </c>
      <c r="B562">
        <f>1/(a+b*LN(A562)+d*(LN(A562))^3)</f>
        <v>296.6861067945124</v>
      </c>
      <c r="C562">
        <f t="shared" si="24"/>
        <v>24.53610679451242</v>
      </c>
      <c r="D562">
        <f t="shared" si="25"/>
        <v>76.164992230122351</v>
      </c>
      <c r="E562">
        <f t="shared" si="26"/>
        <v>4.675000000000022</v>
      </c>
    </row>
    <row r="563" spans="1:5" x14ac:dyDescent="0.25">
      <c r="A563">
        <v>10624</v>
      </c>
      <c r="B563">
        <f>1/(a+b*LN(A563)+d*(LN(A563))^3)</f>
        <v>296.77532546781498</v>
      </c>
      <c r="C563">
        <f t="shared" si="24"/>
        <v>24.625325467815003</v>
      </c>
      <c r="D563">
        <f t="shared" si="25"/>
        <v>76.325585842066999</v>
      </c>
      <c r="E563">
        <f t="shared" si="26"/>
        <v>4.6833333333333558</v>
      </c>
    </row>
    <row r="564" spans="1:5" x14ac:dyDescent="0.25">
      <c r="A564">
        <v>10666</v>
      </c>
      <c r="B564">
        <f>1/(a+b*LN(A564)+d*(LN(A564))^3)</f>
        <v>296.6861067945124</v>
      </c>
      <c r="C564">
        <f t="shared" si="24"/>
        <v>24.53610679451242</v>
      </c>
      <c r="D564">
        <f t="shared" si="25"/>
        <v>76.164992230122351</v>
      </c>
      <c r="E564">
        <f t="shared" si="26"/>
        <v>4.6916666666666895</v>
      </c>
    </row>
    <row r="565" spans="1:5" x14ac:dyDescent="0.25">
      <c r="A565">
        <v>10666</v>
      </c>
      <c r="B565">
        <f>1/(a+b*LN(A565)+d*(LN(A565))^3)</f>
        <v>296.6861067945124</v>
      </c>
      <c r="C565">
        <f t="shared" si="24"/>
        <v>24.53610679451242</v>
      </c>
      <c r="D565">
        <f t="shared" si="25"/>
        <v>76.164992230122351</v>
      </c>
      <c r="E565">
        <f t="shared" si="26"/>
        <v>4.7000000000000233</v>
      </c>
    </row>
    <row r="566" spans="1:5" x14ac:dyDescent="0.25">
      <c r="A566">
        <v>10666</v>
      </c>
      <c r="B566">
        <f>1/(a+b*LN(A566)+d*(LN(A566))^3)</f>
        <v>296.6861067945124</v>
      </c>
      <c r="C566">
        <f t="shared" si="24"/>
        <v>24.53610679451242</v>
      </c>
      <c r="D566">
        <f t="shared" si="25"/>
        <v>76.164992230122351</v>
      </c>
      <c r="E566">
        <f t="shared" si="26"/>
        <v>4.708333333333357</v>
      </c>
    </row>
    <row r="567" spans="1:5" x14ac:dyDescent="0.25">
      <c r="A567">
        <v>10666</v>
      </c>
      <c r="B567">
        <f>1/(a+b*LN(A567)+d*(LN(A567))^3)</f>
        <v>296.6861067945124</v>
      </c>
      <c r="C567">
        <f t="shared" si="24"/>
        <v>24.53610679451242</v>
      </c>
      <c r="D567">
        <f t="shared" si="25"/>
        <v>76.164992230122351</v>
      </c>
      <c r="E567">
        <f t="shared" si="26"/>
        <v>4.7166666666666908</v>
      </c>
    </row>
    <row r="568" spans="1:5" x14ac:dyDescent="0.25">
      <c r="A568">
        <v>10666</v>
      </c>
      <c r="B568">
        <f>1/(a+b*LN(A568)+d*(LN(A568))^3)</f>
        <v>296.6861067945124</v>
      </c>
      <c r="C568">
        <f t="shared" si="24"/>
        <v>24.53610679451242</v>
      </c>
      <c r="D568">
        <f t="shared" si="25"/>
        <v>76.164992230122351</v>
      </c>
      <c r="E568">
        <f t="shared" si="26"/>
        <v>4.7250000000000245</v>
      </c>
    </row>
    <row r="569" spans="1:5" x14ac:dyDescent="0.25">
      <c r="A569">
        <v>10666</v>
      </c>
      <c r="B569">
        <f>1/(a+b*LN(A569)+d*(LN(A569))^3)</f>
        <v>296.6861067945124</v>
      </c>
      <c r="C569">
        <f t="shared" si="24"/>
        <v>24.53610679451242</v>
      </c>
      <c r="D569">
        <f t="shared" si="25"/>
        <v>76.164992230122351</v>
      </c>
      <c r="E569">
        <f t="shared" si="26"/>
        <v>4.7333333333333583</v>
      </c>
    </row>
    <row r="570" spans="1:5" x14ac:dyDescent="0.25">
      <c r="A570">
        <v>10666</v>
      </c>
      <c r="B570">
        <f>1/(a+b*LN(A570)+d*(LN(A570))^3)</f>
        <v>296.6861067945124</v>
      </c>
      <c r="C570">
        <f t="shared" si="24"/>
        <v>24.53610679451242</v>
      </c>
      <c r="D570">
        <f t="shared" si="25"/>
        <v>76.164992230122351</v>
      </c>
      <c r="E570">
        <f t="shared" si="26"/>
        <v>4.741666666666692</v>
      </c>
    </row>
    <row r="571" spans="1:5" x14ac:dyDescent="0.25">
      <c r="A571">
        <v>10666</v>
      </c>
      <c r="B571">
        <f>1/(a+b*LN(A571)+d*(LN(A571))^3)</f>
        <v>296.6861067945124</v>
      </c>
      <c r="C571">
        <f t="shared" si="24"/>
        <v>24.53610679451242</v>
      </c>
      <c r="D571">
        <f t="shared" si="25"/>
        <v>76.164992230122351</v>
      </c>
      <c r="E571">
        <f t="shared" si="26"/>
        <v>4.7500000000000258</v>
      </c>
    </row>
    <row r="572" spans="1:5" x14ac:dyDescent="0.25">
      <c r="A572">
        <v>10666</v>
      </c>
      <c r="B572">
        <f>1/(a+b*LN(A572)+d*(LN(A572))^3)</f>
        <v>296.6861067945124</v>
      </c>
      <c r="C572">
        <f t="shared" si="24"/>
        <v>24.53610679451242</v>
      </c>
      <c r="D572">
        <f t="shared" si="25"/>
        <v>76.164992230122351</v>
      </c>
      <c r="E572">
        <f t="shared" si="26"/>
        <v>4.7583333333333595</v>
      </c>
    </row>
    <row r="573" spans="1:5" x14ac:dyDescent="0.25">
      <c r="A573">
        <v>10624</v>
      </c>
      <c r="B573">
        <f>1/(a+b*LN(A573)+d*(LN(A573))^3)</f>
        <v>296.77532546781498</v>
      </c>
      <c r="C573">
        <f t="shared" si="24"/>
        <v>24.625325467815003</v>
      </c>
      <c r="D573">
        <f t="shared" si="25"/>
        <v>76.325585842066999</v>
      </c>
      <c r="E573">
        <f t="shared" si="26"/>
        <v>4.7666666666666933</v>
      </c>
    </row>
    <row r="574" spans="1:5" x14ac:dyDescent="0.25">
      <c r="A574">
        <v>10666</v>
      </c>
      <c r="B574">
        <f>1/(a+b*LN(A574)+d*(LN(A574))^3)</f>
        <v>296.6861067945124</v>
      </c>
      <c r="C574">
        <f t="shared" si="24"/>
        <v>24.53610679451242</v>
      </c>
      <c r="D574">
        <f t="shared" si="25"/>
        <v>76.164992230122351</v>
      </c>
      <c r="E574">
        <f t="shared" si="26"/>
        <v>4.775000000000027</v>
      </c>
    </row>
    <row r="575" spans="1:5" x14ac:dyDescent="0.25">
      <c r="A575">
        <v>10708</v>
      </c>
      <c r="B575">
        <f>1/(a+b*LN(A575)+d*(LN(A575))^3)</f>
        <v>296.59728546755315</v>
      </c>
      <c r="C575">
        <f t="shared" si="24"/>
        <v>24.447285467553172</v>
      </c>
      <c r="D575">
        <f t="shared" si="25"/>
        <v>76.005113841595715</v>
      </c>
      <c r="E575">
        <f t="shared" si="26"/>
        <v>4.7833333333333607</v>
      </c>
    </row>
    <row r="576" spans="1:5" x14ac:dyDescent="0.25">
      <c r="A576">
        <v>10666</v>
      </c>
      <c r="B576">
        <f>1/(a+b*LN(A576)+d*(LN(A576))^3)</f>
        <v>296.6861067945124</v>
      </c>
      <c r="C576">
        <f t="shared" si="24"/>
        <v>24.53610679451242</v>
      </c>
      <c r="D576">
        <f t="shared" si="25"/>
        <v>76.164992230122351</v>
      </c>
      <c r="E576">
        <f t="shared" si="26"/>
        <v>4.7916666666666945</v>
      </c>
    </row>
    <row r="577" spans="1:5" x14ac:dyDescent="0.25">
      <c r="A577">
        <v>10666</v>
      </c>
      <c r="B577">
        <f>1/(a+b*LN(A577)+d*(LN(A577))^3)</f>
        <v>296.6861067945124</v>
      </c>
      <c r="C577">
        <f t="shared" si="24"/>
        <v>24.53610679451242</v>
      </c>
      <c r="D577">
        <f t="shared" si="25"/>
        <v>76.164992230122351</v>
      </c>
      <c r="E577">
        <f t="shared" si="26"/>
        <v>4.8000000000000282</v>
      </c>
    </row>
    <row r="578" spans="1:5" x14ac:dyDescent="0.25">
      <c r="A578">
        <v>10708</v>
      </c>
      <c r="B578">
        <f>1/(a+b*LN(A578)+d*(LN(A578))^3)</f>
        <v>296.59728546755315</v>
      </c>
      <c r="C578">
        <f t="shared" ref="C578:C641" si="27">B578-272.15</f>
        <v>24.447285467553172</v>
      </c>
      <c r="D578">
        <f t="shared" ref="D578:D641" si="28">C578*9/5+32</f>
        <v>76.005113841595715</v>
      </c>
      <c r="E578">
        <f t="shared" si="26"/>
        <v>4.808333333333362</v>
      </c>
    </row>
    <row r="579" spans="1:5" x14ac:dyDescent="0.25">
      <c r="A579">
        <v>10666</v>
      </c>
      <c r="B579">
        <f>1/(a+b*LN(A579)+d*(LN(A579))^3)</f>
        <v>296.6861067945124</v>
      </c>
      <c r="C579">
        <f t="shared" si="27"/>
        <v>24.53610679451242</v>
      </c>
      <c r="D579">
        <f t="shared" si="28"/>
        <v>76.164992230122351</v>
      </c>
      <c r="E579">
        <f t="shared" ref="E579:E642" si="29">E578+30/60/60</f>
        <v>4.8166666666666957</v>
      </c>
    </row>
    <row r="580" spans="1:5" x14ac:dyDescent="0.25">
      <c r="A580">
        <v>10708</v>
      </c>
      <c r="B580">
        <f>1/(a+b*LN(A580)+d*(LN(A580))^3)</f>
        <v>296.59728546755315</v>
      </c>
      <c r="C580">
        <f t="shared" si="27"/>
        <v>24.447285467553172</v>
      </c>
      <c r="D580">
        <f t="shared" si="28"/>
        <v>76.005113841595715</v>
      </c>
      <c r="E580">
        <f t="shared" si="29"/>
        <v>4.8250000000000295</v>
      </c>
    </row>
    <row r="581" spans="1:5" x14ac:dyDescent="0.25">
      <c r="A581">
        <v>10708</v>
      </c>
      <c r="B581">
        <f>1/(a+b*LN(A581)+d*(LN(A581))^3)</f>
        <v>296.59728546755315</v>
      </c>
      <c r="C581">
        <f t="shared" si="27"/>
        <v>24.447285467553172</v>
      </c>
      <c r="D581">
        <f t="shared" si="28"/>
        <v>76.005113841595715</v>
      </c>
      <c r="E581">
        <f t="shared" si="29"/>
        <v>4.8333333333333632</v>
      </c>
    </row>
    <row r="582" spans="1:5" x14ac:dyDescent="0.25">
      <c r="A582">
        <v>10708</v>
      </c>
      <c r="B582">
        <f>1/(a+b*LN(A582)+d*(LN(A582))^3)</f>
        <v>296.59728546755315</v>
      </c>
      <c r="C582">
        <f t="shared" si="27"/>
        <v>24.447285467553172</v>
      </c>
      <c r="D582">
        <f t="shared" si="28"/>
        <v>76.005113841595715</v>
      </c>
      <c r="E582">
        <f t="shared" si="29"/>
        <v>4.841666666666697</v>
      </c>
    </row>
    <row r="583" spans="1:5" x14ac:dyDescent="0.25">
      <c r="A583">
        <v>10666</v>
      </c>
      <c r="B583">
        <f>1/(a+b*LN(A583)+d*(LN(A583))^3)</f>
        <v>296.6861067945124</v>
      </c>
      <c r="C583">
        <f t="shared" si="27"/>
        <v>24.53610679451242</v>
      </c>
      <c r="D583">
        <f t="shared" si="28"/>
        <v>76.164992230122351</v>
      </c>
      <c r="E583">
        <f t="shared" si="29"/>
        <v>4.8500000000000307</v>
      </c>
    </row>
    <row r="584" spans="1:5" x14ac:dyDescent="0.25">
      <c r="A584">
        <v>10708</v>
      </c>
      <c r="B584">
        <f>1/(a+b*LN(A584)+d*(LN(A584))^3)</f>
        <v>296.59728546755315</v>
      </c>
      <c r="C584">
        <f t="shared" si="27"/>
        <v>24.447285467553172</v>
      </c>
      <c r="D584">
        <f t="shared" si="28"/>
        <v>76.005113841595715</v>
      </c>
      <c r="E584">
        <f t="shared" si="29"/>
        <v>4.8583333333333645</v>
      </c>
    </row>
    <row r="585" spans="1:5" x14ac:dyDescent="0.25">
      <c r="A585">
        <v>10708</v>
      </c>
      <c r="B585">
        <f>1/(a+b*LN(A585)+d*(LN(A585))^3)</f>
        <v>296.59728546755315</v>
      </c>
      <c r="C585">
        <f t="shared" si="27"/>
        <v>24.447285467553172</v>
      </c>
      <c r="D585">
        <f t="shared" si="28"/>
        <v>76.005113841595715</v>
      </c>
      <c r="E585">
        <f t="shared" si="29"/>
        <v>4.8666666666666982</v>
      </c>
    </row>
    <row r="586" spans="1:5" x14ac:dyDescent="0.25">
      <c r="A586">
        <v>10708</v>
      </c>
      <c r="B586">
        <f>1/(a+b*LN(A586)+d*(LN(A586))^3)</f>
        <v>296.59728546755315</v>
      </c>
      <c r="C586">
        <f t="shared" si="27"/>
        <v>24.447285467553172</v>
      </c>
      <c r="D586">
        <f t="shared" si="28"/>
        <v>76.005113841595715</v>
      </c>
      <c r="E586">
        <f t="shared" si="29"/>
        <v>4.875000000000032</v>
      </c>
    </row>
    <row r="587" spans="1:5" x14ac:dyDescent="0.25">
      <c r="A587">
        <v>10708</v>
      </c>
      <c r="B587">
        <f>1/(a+b*LN(A587)+d*(LN(A587))^3)</f>
        <v>296.59728546755315</v>
      </c>
      <c r="C587">
        <f t="shared" si="27"/>
        <v>24.447285467553172</v>
      </c>
      <c r="D587">
        <f t="shared" si="28"/>
        <v>76.005113841595715</v>
      </c>
      <c r="E587">
        <f t="shared" si="29"/>
        <v>4.8833333333333657</v>
      </c>
    </row>
    <row r="588" spans="1:5" x14ac:dyDescent="0.25">
      <c r="A588">
        <v>10708</v>
      </c>
      <c r="B588">
        <f>1/(a+b*LN(A588)+d*(LN(A588))^3)</f>
        <v>296.59728546755315</v>
      </c>
      <c r="C588">
        <f t="shared" si="27"/>
        <v>24.447285467553172</v>
      </c>
      <c r="D588">
        <f t="shared" si="28"/>
        <v>76.005113841595715</v>
      </c>
      <c r="E588">
        <f t="shared" si="29"/>
        <v>4.8916666666666995</v>
      </c>
    </row>
    <row r="589" spans="1:5" x14ac:dyDescent="0.25">
      <c r="A589">
        <v>10708</v>
      </c>
      <c r="B589">
        <f>1/(a+b*LN(A589)+d*(LN(A589))^3)</f>
        <v>296.59728546755315</v>
      </c>
      <c r="C589">
        <f t="shared" si="27"/>
        <v>24.447285467553172</v>
      </c>
      <c r="D589">
        <f t="shared" si="28"/>
        <v>76.005113841595715</v>
      </c>
      <c r="E589">
        <f t="shared" si="29"/>
        <v>4.9000000000000332</v>
      </c>
    </row>
    <row r="590" spans="1:5" x14ac:dyDescent="0.25">
      <c r="A590">
        <v>10750</v>
      </c>
      <c r="B590">
        <f>1/(a+b*LN(A590)+d*(LN(A590))^3)</f>
        <v>296.50885815497685</v>
      </c>
      <c r="C590">
        <f t="shared" si="27"/>
        <v>24.358858154976872</v>
      </c>
      <c r="D590">
        <f t="shared" si="28"/>
        <v>75.845944678958375</v>
      </c>
      <c r="E590">
        <f t="shared" si="29"/>
        <v>4.908333333333367</v>
      </c>
    </row>
    <row r="591" spans="1:5" x14ac:dyDescent="0.25">
      <c r="A591">
        <v>10708</v>
      </c>
      <c r="B591">
        <f>1/(a+b*LN(A591)+d*(LN(A591))^3)</f>
        <v>296.59728546755315</v>
      </c>
      <c r="C591">
        <f t="shared" si="27"/>
        <v>24.447285467553172</v>
      </c>
      <c r="D591">
        <f t="shared" si="28"/>
        <v>76.005113841595715</v>
      </c>
      <c r="E591">
        <f t="shared" si="29"/>
        <v>4.9166666666667007</v>
      </c>
    </row>
    <row r="592" spans="1:5" x14ac:dyDescent="0.25">
      <c r="A592">
        <v>10708</v>
      </c>
      <c r="B592">
        <f>1/(a+b*LN(A592)+d*(LN(A592))^3)</f>
        <v>296.59728546755315</v>
      </c>
      <c r="C592">
        <f t="shared" si="27"/>
        <v>24.447285467553172</v>
      </c>
      <c r="D592">
        <f t="shared" si="28"/>
        <v>76.005113841595715</v>
      </c>
      <c r="E592">
        <f t="shared" si="29"/>
        <v>4.9250000000000345</v>
      </c>
    </row>
    <row r="593" spans="1:5" x14ac:dyDescent="0.25">
      <c r="A593">
        <v>10708</v>
      </c>
      <c r="B593">
        <f>1/(a+b*LN(A593)+d*(LN(A593))^3)</f>
        <v>296.59728546755315</v>
      </c>
      <c r="C593">
        <f t="shared" si="27"/>
        <v>24.447285467553172</v>
      </c>
      <c r="D593">
        <f t="shared" si="28"/>
        <v>76.005113841595715</v>
      </c>
      <c r="E593">
        <f t="shared" si="29"/>
        <v>4.9333333333333682</v>
      </c>
    </row>
    <row r="594" spans="1:5" x14ac:dyDescent="0.25">
      <c r="A594">
        <v>10708</v>
      </c>
      <c r="B594">
        <f>1/(a+b*LN(A594)+d*(LN(A594))^3)</f>
        <v>296.59728546755315</v>
      </c>
      <c r="C594">
        <f t="shared" si="27"/>
        <v>24.447285467553172</v>
      </c>
      <c r="D594">
        <f t="shared" si="28"/>
        <v>76.005113841595715</v>
      </c>
      <c r="E594">
        <f t="shared" si="29"/>
        <v>4.941666666666702</v>
      </c>
    </row>
    <row r="595" spans="1:5" x14ac:dyDescent="0.25">
      <c r="A595">
        <v>10708</v>
      </c>
      <c r="B595">
        <f>1/(a+b*LN(A595)+d*(LN(A595))^3)</f>
        <v>296.59728546755315</v>
      </c>
      <c r="C595">
        <f t="shared" si="27"/>
        <v>24.447285467553172</v>
      </c>
      <c r="D595">
        <f t="shared" si="28"/>
        <v>76.005113841595715</v>
      </c>
      <c r="E595">
        <f t="shared" si="29"/>
        <v>4.9500000000000357</v>
      </c>
    </row>
    <row r="596" spans="1:5" x14ac:dyDescent="0.25">
      <c r="A596">
        <v>10708</v>
      </c>
      <c r="B596">
        <f>1/(a+b*LN(A596)+d*(LN(A596))^3)</f>
        <v>296.59728546755315</v>
      </c>
      <c r="C596">
        <f t="shared" si="27"/>
        <v>24.447285467553172</v>
      </c>
      <c r="D596">
        <f t="shared" si="28"/>
        <v>76.005113841595715</v>
      </c>
      <c r="E596">
        <f t="shared" si="29"/>
        <v>4.9583333333333695</v>
      </c>
    </row>
    <row r="597" spans="1:5" x14ac:dyDescent="0.25">
      <c r="A597">
        <v>10708</v>
      </c>
      <c r="B597">
        <f>1/(a+b*LN(A597)+d*(LN(A597))^3)</f>
        <v>296.59728546755315</v>
      </c>
      <c r="C597">
        <f t="shared" si="27"/>
        <v>24.447285467553172</v>
      </c>
      <c r="D597">
        <f t="shared" si="28"/>
        <v>76.005113841595715</v>
      </c>
      <c r="E597">
        <f t="shared" si="29"/>
        <v>4.9666666666667032</v>
      </c>
    </row>
    <row r="598" spans="1:5" x14ac:dyDescent="0.25">
      <c r="A598">
        <v>10708</v>
      </c>
      <c r="B598">
        <f>1/(a+b*LN(A598)+d*(LN(A598))^3)</f>
        <v>296.59728546755315</v>
      </c>
      <c r="C598">
        <f t="shared" si="27"/>
        <v>24.447285467553172</v>
      </c>
      <c r="D598">
        <f t="shared" si="28"/>
        <v>76.005113841595715</v>
      </c>
      <c r="E598">
        <f t="shared" si="29"/>
        <v>4.9750000000000369</v>
      </c>
    </row>
    <row r="599" spans="1:5" x14ac:dyDescent="0.25">
      <c r="A599">
        <v>10708</v>
      </c>
      <c r="B599">
        <f>1/(a+b*LN(A599)+d*(LN(A599))^3)</f>
        <v>296.59728546755315</v>
      </c>
      <c r="C599">
        <f t="shared" si="27"/>
        <v>24.447285467553172</v>
      </c>
      <c r="D599">
        <f t="shared" si="28"/>
        <v>76.005113841595715</v>
      </c>
      <c r="E599">
        <f t="shared" si="29"/>
        <v>4.9833333333333707</v>
      </c>
    </row>
    <row r="600" spans="1:5" x14ac:dyDescent="0.25">
      <c r="A600">
        <v>10708</v>
      </c>
      <c r="B600">
        <f>1/(a+b*LN(A600)+d*(LN(A600))^3)</f>
        <v>296.59728546755315</v>
      </c>
      <c r="C600">
        <f t="shared" si="27"/>
        <v>24.447285467553172</v>
      </c>
      <c r="D600">
        <f t="shared" si="28"/>
        <v>76.005113841595715</v>
      </c>
      <c r="E600">
        <f t="shared" si="29"/>
        <v>4.9916666666667044</v>
      </c>
    </row>
    <row r="601" spans="1:5" x14ac:dyDescent="0.25">
      <c r="A601">
        <v>10708</v>
      </c>
      <c r="B601">
        <f>1/(a+b*LN(A601)+d*(LN(A601))^3)</f>
        <v>296.59728546755315</v>
      </c>
      <c r="C601">
        <f t="shared" si="27"/>
        <v>24.447285467553172</v>
      </c>
      <c r="D601">
        <f t="shared" si="28"/>
        <v>76.005113841595715</v>
      </c>
      <c r="E601">
        <f t="shared" si="29"/>
        <v>5.0000000000000382</v>
      </c>
    </row>
    <row r="602" spans="1:5" x14ac:dyDescent="0.25">
      <c r="A602">
        <v>10708</v>
      </c>
      <c r="B602">
        <f>1/(a+b*LN(A602)+d*(LN(A602))^3)</f>
        <v>296.59728546755315</v>
      </c>
      <c r="C602">
        <f t="shared" si="27"/>
        <v>24.447285467553172</v>
      </c>
      <c r="D602">
        <f t="shared" si="28"/>
        <v>76.005113841595715</v>
      </c>
      <c r="E602">
        <f t="shared" si="29"/>
        <v>5.0083333333333719</v>
      </c>
    </row>
    <row r="603" spans="1:5" x14ac:dyDescent="0.25">
      <c r="A603">
        <v>10750</v>
      </c>
      <c r="B603">
        <f>1/(a+b*LN(A603)+d*(LN(A603))^3)</f>
        <v>296.50885815497685</v>
      </c>
      <c r="C603">
        <f t="shared" si="27"/>
        <v>24.358858154976872</v>
      </c>
      <c r="D603">
        <f t="shared" si="28"/>
        <v>75.845944678958375</v>
      </c>
      <c r="E603">
        <f t="shared" si="29"/>
        <v>5.0166666666667057</v>
      </c>
    </row>
    <row r="604" spans="1:5" x14ac:dyDescent="0.25">
      <c r="A604">
        <v>10708</v>
      </c>
      <c r="B604">
        <f>1/(a+b*LN(A604)+d*(LN(A604))^3)</f>
        <v>296.59728546755315</v>
      </c>
      <c r="C604">
        <f t="shared" si="27"/>
        <v>24.447285467553172</v>
      </c>
      <c r="D604">
        <f t="shared" si="28"/>
        <v>76.005113841595715</v>
      </c>
      <c r="E604">
        <f t="shared" si="29"/>
        <v>5.0250000000000394</v>
      </c>
    </row>
    <row r="605" spans="1:5" x14ac:dyDescent="0.25">
      <c r="A605">
        <v>10708</v>
      </c>
      <c r="B605">
        <f>1/(a+b*LN(A605)+d*(LN(A605))^3)</f>
        <v>296.59728546755315</v>
      </c>
      <c r="C605">
        <f t="shared" si="27"/>
        <v>24.447285467553172</v>
      </c>
      <c r="D605">
        <f t="shared" si="28"/>
        <v>76.005113841595715</v>
      </c>
      <c r="E605">
        <f t="shared" si="29"/>
        <v>5.0333333333333732</v>
      </c>
    </row>
    <row r="606" spans="1:5" x14ac:dyDescent="0.25">
      <c r="A606">
        <v>10708</v>
      </c>
      <c r="B606">
        <f>1/(a+b*LN(A606)+d*(LN(A606))^3)</f>
        <v>296.59728546755315</v>
      </c>
      <c r="C606">
        <f t="shared" si="27"/>
        <v>24.447285467553172</v>
      </c>
      <c r="D606">
        <f t="shared" si="28"/>
        <v>76.005113841595715</v>
      </c>
      <c r="E606">
        <f t="shared" si="29"/>
        <v>5.0416666666667069</v>
      </c>
    </row>
    <row r="607" spans="1:5" x14ac:dyDescent="0.25">
      <c r="A607">
        <v>10708</v>
      </c>
      <c r="B607">
        <f>1/(a+b*LN(A607)+d*(LN(A607))^3)</f>
        <v>296.59728546755315</v>
      </c>
      <c r="C607">
        <f t="shared" si="27"/>
        <v>24.447285467553172</v>
      </c>
      <c r="D607">
        <f t="shared" si="28"/>
        <v>76.005113841595715</v>
      </c>
      <c r="E607">
        <f t="shared" si="29"/>
        <v>5.0500000000000407</v>
      </c>
    </row>
    <row r="608" spans="1:5" x14ac:dyDescent="0.25">
      <c r="A608">
        <v>10750</v>
      </c>
      <c r="B608">
        <f>1/(a+b*LN(A608)+d*(LN(A608))^3)</f>
        <v>296.50885815497685</v>
      </c>
      <c r="C608">
        <f t="shared" si="27"/>
        <v>24.358858154976872</v>
      </c>
      <c r="D608">
        <f t="shared" si="28"/>
        <v>75.845944678958375</v>
      </c>
      <c r="E608">
        <f t="shared" si="29"/>
        <v>5.0583333333333744</v>
      </c>
    </row>
    <row r="609" spans="1:5" x14ac:dyDescent="0.25">
      <c r="A609">
        <v>10708</v>
      </c>
      <c r="B609">
        <f>1/(a+b*LN(A609)+d*(LN(A609))^3)</f>
        <v>296.59728546755315</v>
      </c>
      <c r="C609">
        <f t="shared" si="27"/>
        <v>24.447285467553172</v>
      </c>
      <c r="D609">
        <f t="shared" si="28"/>
        <v>76.005113841595715</v>
      </c>
      <c r="E609">
        <f t="shared" si="29"/>
        <v>5.0666666666667082</v>
      </c>
    </row>
    <row r="610" spans="1:5" x14ac:dyDescent="0.25">
      <c r="A610">
        <v>10708</v>
      </c>
      <c r="B610">
        <f>1/(a+b*LN(A610)+d*(LN(A610))^3)</f>
        <v>296.59728546755315</v>
      </c>
      <c r="C610">
        <f t="shared" si="27"/>
        <v>24.447285467553172</v>
      </c>
      <c r="D610">
        <f t="shared" si="28"/>
        <v>76.005113841595715</v>
      </c>
      <c r="E610">
        <f t="shared" si="29"/>
        <v>5.0750000000000419</v>
      </c>
    </row>
    <row r="611" spans="1:5" x14ac:dyDescent="0.25">
      <c r="A611">
        <v>10666</v>
      </c>
      <c r="B611">
        <f>1/(a+b*LN(A611)+d*(LN(A611))^3)</f>
        <v>296.6861067945124</v>
      </c>
      <c r="C611">
        <f t="shared" si="27"/>
        <v>24.53610679451242</v>
      </c>
      <c r="D611">
        <f t="shared" si="28"/>
        <v>76.164992230122351</v>
      </c>
      <c r="E611">
        <f t="shared" si="29"/>
        <v>5.0833333333333757</v>
      </c>
    </row>
    <row r="612" spans="1:5" x14ac:dyDescent="0.25">
      <c r="A612">
        <v>10708</v>
      </c>
      <c r="B612">
        <f>1/(a+b*LN(A612)+d*(LN(A612))^3)</f>
        <v>296.59728546755315</v>
      </c>
      <c r="C612">
        <f t="shared" si="27"/>
        <v>24.447285467553172</v>
      </c>
      <c r="D612">
        <f t="shared" si="28"/>
        <v>76.005113841595715</v>
      </c>
      <c r="E612">
        <f t="shared" si="29"/>
        <v>5.0916666666667094</v>
      </c>
    </row>
    <row r="613" spans="1:5" x14ac:dyDescent="0.25">
      <c r="A613">
        <v>10750</v>
      </c>
      <c r="B613">
        <f>1/(a+b*LN(A613)+d*(LN(A613))^3)</f>
        <v>296.50885815497685</v>
      </c>
      <c r="C613">
        <f t="shared" si="27"/>
        <v>24.358858154976872</v>
      </c>
      <c r="D613">
        <f t="shared" si="28"/>
        <v>75.845944678958375</v>
      </c>
      <c r="E613">
        <f t="shared" si="29"/>
        <v>5.1000000000000432</v>
      </c>
    </row>
    <row r="614" spans="1:5" x14ac:dyDescent="0.25">
      <c r="A614">
        <v>10708</v>
      </c>
      <c r="B614">
        <f>1/(a+b*LN(A614)+d*(LN(A614))^3)</f>
        <v>296.59728546755315</v>
      </c>
      <c r="C614">
        <f t="shared" si="27"/>
        <v>24.447285467553172</v>
      </c>
      <c r="D614">
        <f t="shared" si="28"/>
        <v>76.005113841595715</v>
      </c>
      <c r="E614">
        <f t="shared" si="29"/>
        <v>5.1083333333333769</v>
      </c>
    </row>
    <row r="615" spans="1:5" x14ac:dyDescent="0.25">
      <c r="A615">
        <v>10708</v>
      </c>
      <c r="B615">
        <f>1/(a+b*LN(A615)+d*(LN(A615))^3)</f>
        <v>296.59728546755315</v>
      </c>
      <c r="C615">
        <f t="shared" si="27"/>
        <v>24.447285467553172</v>
      </c>
      <c r="D615">
        <f t="shared" si="28"/>
        <v>76.005113841595715</v>
      </c>
      <c r="E615">
        <f t="shared" si="29"/>
        <v>5.1166666666667107</v>
      </c>
    </row>
    <row r="616" spans="1:5" x14ac:dyDescent="0.25">
      <c r="A616">
        <v>10708</v>
      </c>
      <c r="B616">
        <f>1/(a+b*LN(A616)+d*(LN(A616))^3)</f>
        <v>296.59728546755315</v>
      </c>
      <c r="C616">
        <f t="shared" si="27"/>
        <v>24.447285467553172</v>
      </c>
      <c r="D616">
        <f t="shared" si="28"/>
        <v>76.005113841595715</v>
      </c>
      <c r="E616">
        <f t="shared" si="29"/>
        <v>5.1250000000000444</v>
      </c>
    </row>
    <row r="617" spans="1:5" x14ac:dyDescent="0.25">
      <c r="A617">
        <v>10708</v>
      </c>
      <c r="B617">
        <f>1/(a+b*LN(A617)+d*(LN(A617))^3)</f>
        <v>296.59728546755315</v>
      </c>
      <c r="C617">
        <f t="shared" si="27"/>
        <v>24.447285467553172</v>
      </c>
      <c r="D617">
        <f t="shared" si="28"/>
        <v>76.005113841595715</v>
      </c>
      <c r="E617">
        <f t="shared" si="29"/>
        <v>5.1333333333333782</v>
      </c>
    </row>
    <row r="618" spans="1:5" x14ac:dyDescent="0.25">
      <c r="A618">
        <v>10666</v>
      </c>
      <c r="B618">
        <f>1/(a+b*LN(A618)+d*(LN(A618))^3)</f>
        <v>296.6861067945124</v>
      </c>
      <c r="C618">
        <f t="shared" si="27"/>
        <v>24.53610679451242</v>
      </c>
      <c r="D618">
        <f t="shared" si="28"/>
        <v>76.164992230122351</v>
      </c>
      <c r="E618">
        <f t="shared" si="29"/>
        <v>5.1416666666667119</v>
      </c>
    </row>
    <row r="619" spans="1:5" x14ac:dyDescent="0.25">
      <c r="A619">
        <v>10750</v>
      </c>
      <c r="B619">
        <f>1/(a+b*LN(A619)+d*(LN(A619))^3)</f>
        <v>296.50885815497685</v>
      </c>
      <c r="C619">
        <f t="shared" si="27"/>
        <v>24.358858154976872</v>
      </c>
      <c r="D619">
        <f t="shared" si="28"/>
        <v>75.845944678958375</v>
      </c>
      <c r="E619">
        <f t="shared" si="29"/>
        <v>5.1500000000000457</v>
      </c>
    </row>
    <row r="620" spans="1:5" x14ac:dyDescent="0.25">
      <c r="A620">
        <v>10750</v>
      </c>
      <c r="B620">
        <f>1/(a+b*LN(A620)+d*(LN(A620))^3)</f>
        <v>296.50885815497685</v>
      </c>
      <c r="C620">
        <f t="shared" si="27"/>
        <v>24.358858154976872</v>
      </c>
      <c r="D620">
        <f t="shared" si="28"/>
        <v>75.845944678958375</v>
      </c>
      <c r="E620">
        <f t="shared" si="29"/>
        <v>5.1583333333333794</v>
      </c>
    </row>
    <row r="621" spans="1:5" x14ac:dyDescent="0.25">
      <c r="A621">
        <v>10708</v>
      </c>
      <c r="B621">
        <f>1/(a+b*LN(A621)+d*(LN(A621))^3)</f>
        <v>296.59728546755315</v>
      </c>
      <c r="C621">
        <f t="shared" si="27"/>
        <v>24.447285467553172</v>
      </c>
      <c r="D621">
        <f t="shared" si="28"/>
        <v>76.005113841595715</v>
      </c>
      <c r="E621">
        <f t="shared" si="29"/>
        <v>5.1666666666667131</v>
      </c>
    </row>
    <row r="622" spans="1:5" x14ac:dyDescent="0.25">
      <c r="A622">
        <v>10708</v>
      </c>
      <c r="B622">
        <f>1/(a+b*LN(A622)+d*(LN(A622))^3)</f>
        <v>296.59728546755315</v>
      </c>
      <c r="C622">
        <f t="shared" si="27"/>
        <v>24.447285467553172</v>
      </c>
      <c r="D622">
        <f t="shared" si="28"/>
        <v>76.005113841595715</v>
      </c>
      <c r="E622">
        <f t="shared" si="29"/>
        <v>5.1750000000000469</v>
      </c>
    </row>
    <row r="623" spans="1:5" x14ac:dyDescent="0.25">
      <c r="A623">
        <v>10708</v>
      </c>
      <c r="B623">
        <f>1/(a+b*LN(A623)+d*(LN(A623))^3)</f>
        <v>296.59728546755315</v>
      </c>
      <c r="C623">
        <f t="shared" si="27"/>
        <v>24.447285467553172</v>
      </c>
      <c r="D623">
        <f t="shared" si="28"/>
        <v>76.005113841595715</v>
      </c>
      <c r="E623">
        <f t="shared" si="29"/>
        <v>5.1833333333333806</v>
      </c>
    </row>
    <row r="624" spans="1:5" x14ac:dyDescent="0.25">
      <c r="A624">
        <v>10708</v>
      </c>
      <c r="B624">
        <f>1/(a+b*LN(A624)+d*(LN(A624))^3)</f>
        <v>296.59728546755315</v>
      </c>
      <c r="C624">
        <f t="shared" si="27"/>
        <v>24.447285467553172</v>
      </c>
      <c r="D624">
        <f t="shared" si="28"/>
        <v>76.005113841595715</v>
      </c>
      <c r="E624">
        <f t="shared" si="29"/>
        <v>5.1916666666667144</v>
      </c>
    </row>
    <row r="625" spans="1:5" x14ac:dyDescent="0.25">
      <c r="A625">
        <v>10750</v>
      </c>
      <c r="B625">
        <f>1/(a+b*LN(A625)+d*(LN(A625))^3)</f>
        <v>296.50885815497685</v>
      </c>
      <c r="C625">
        <f t="shared" si="27"/>
        <v>24.358858154976872</v>
      </c>
      <c r="D625">
        <f t="shared" si="28"/>
        <v>75.845944678958375</v>
      </c>
      <c r="E625">
        <f t="shared" si="29"/>
        <v>5.2000000000000481</v>
      </c>
    </row>
    <row r="626" spans="1:5" x14ac:dyDescent="0.25">
      <c r="A626">
        <v>10750</v>
      </c>
      <c r="B626">
        <f>1/(a+b*LN(A626)+d*(LN(A626))^3)</f>
        <v>296.50885815497685</v>
      </c>
      <c r="C626">
        <f t="shared" si="27"/>
        <v>24.358858154976872</v>
      </c>
      <c r="D626">
        <f t="shared" si="28"/>
        <v>75.845944678958375</v>
      </c>
      <c r="E626">
        <f t="shared" si="29"/>
        <v>5.2083333333333819</v>
      </c>
    </row>
    <row r="627" spans="1:5" x14ac:dyDescent="0.25">
      <c r="A627">
        <v>10708</v>
      </c>
      <c r="B627">
        <f>1/(a+b*LN(A627)+d*(LN(A627))^3)</f>
        <v>296.59728546755315</v>
      </c>
      <c r="C627">
        <f t="shared" si="27"/>
        <v>24.447285467553172</v>
      </c>
      <c r="D627">
        <f t="shared" si="28"/>
        <v>76.005113841595715</v>
      </c>
      <c r="E627">
        <f t="shared" si="29"/>
        <v>5.2166666666667156</v>
      </c>
    </row>
    <row r="628" spans="1:5" x14ac:dyDescent="0.25">
      <c r="A628">
        <v>10708</v>
      </c>
      <c r="B628">
        <f>1/(a+b*LN(A628)+d*(LN(A628))^3)</f>
        <v>296.59728546755315</v>
      </c>
      <c r="C628">
        <f t="shared" si="27"/>
        <v>24.447285467553172</v>
      </c>
      <c r="D628">
        <f t="shared" si="28"/>
        <v>76.005113841595715</v>
      </c>
      <c r="E628">
        <f t="shared" si="29"/>
        <v>5.2250000000000494</v>
      </c>
    </row>
    <row r="629" spans="1:5" x14ac:dyDescent="0.25">
      <c r="A629">
        <v>10708</v>
      </c>
      <c r="B629">
        <f>1/(a+b*LN(A629)+d*(LN(A629))^3)</f>
        <v>296.59728546755315</v>
      </c>
      <c r="C629">
        <f t="shared" si="27"/>
        <v>24.447285467553172</v>
      </c>
      <c r="D629">
        <f t="shared" si="28"/>
        <v>76.005113841595715</v>
      </c>
      <c r="E629">
        <f t="shared" si="29"/>
        <v>5.2333333333333831</v>
      </c>
    </row>
    <row r="630" spans="1:5" x14ac:dyDescent="0.25">
      <c r="A630">
        <v>10750</v>
      </c>
      <c r="B630">
        <f>1/(a+b*LN(A630)+d*(LN(A630))^3)</f>
        <v>296.50885815497685</v>
      </c>
      <c r="C630">
        <f t="shared" si="27"/>
        <v>24.358858154976872</v>
      </c>
      <c r="D630">
        <f t="shared" si="28"/>
        <v>75.845944678958375</v>
      </c>
      <c r="E630">
        <f t="shared" si="29"/>
        <v>5.2416666666667169</v>
      </c>
    </row>
    <row r="631" spans="1:5" x14ac:dyDescent="0.25">
      <c r="A631">
        <v>10708</v>
      </c>
      <c r="B631">
        <f>1/(a+b*LN(A631)+d*(LN(A631))^3)</f>
        <v>296.59728546755315</v>
      </c>
      <c r="C631">
        <f t="shared" si="27"/>
        <v>24.447285467553172</v>
      </c>
      <c r="D631">
        <f t="shared" si="28"/>
        <v>76.005113841595715</v>
      </c>
      <c r="E631">
        <f t="shared" si="29"/>
        <v>5.2500000000000506</v>
      </c>
    </row>
    <row r="632" spans="1:5" x14ac:dyDescent="0.25">
      <c r="A632">
        <v>10750</v>
      </c>
      <c r="B632">
        <f>1/(a+b*LN(A632)+d*(LN(A632))^3)</f>
        <v>296.50885815497685</v>
      </c>
      <c r="C632">
        <f t="shared" si="27"/>
        <v>24.358858154976872</v>
      </c>
      <c r="D632">
        <f t="shared" si="28"/>
        <v>75.845944678958375</v>
      </c>
      <c r="E632">
        <f t="shared" si="29"/>
        <v>5.2583333333333844</v>
      </c>
    </row>
    <row r="633" spans="1:5" x14ac:dyDescent="0.25">
      <c r="A633">
        <v>10750</v>
      </c>
      <c r="B633">
        <f>1/(a+b*LN(A633)+d*(LN(A633))^3)</f>
        <v>296.50885815497685</v>
      </c>
      <c r="C633">
        <f t="shared" si="27"/>
        <v>24.358858154976872</v>
      </c>
      <c r="D633">
        <f t="shared" si="28"/>
        <v>75.845944678958375</v>
      </c>
      <c r="E633">
        <f t="shared" si="29"/>
        <v>5.2666666666667181</v>
      </c>
    </row>
    <row r="634" spans="1:5" x14ac:dyDescent="0.25">
      <c r="A634">
        <v>10708</v>
      </c>
      <c r="B634">
        <f>1/(a+b*LN(A634)+d*(LN(A634))^3)</f>
        <v>296.59728546755315</v>
      </c>
      <c r="C634">
        <f t="shared" si="27"/>
        <v>24.447285467553172</v>
      </c>
      <c r="D634">
        <f t="shared" si="28"/>
        <v>76.005113841595715</v>
      </c>
      <c r="E634">
        <f t="shared" si="29"/>
        <v>5.2750000000000519</v>
      </c>
    </row>
    <row r="635" spans="1:5" x14ac:dyDescent="0.25">
      <c r="A635">
        <v>10708</v>
      </c>
      <c r="B635">
        <f>1/(a+b*LN(A635)+d*(LN(A635))^3)</f>
        <v>296.59728546755315</v>
      </c>
      <c r="C635">
        <f t="shared" si="27"/>
        <v>24.447285467553172</v>
      </c>
      <c r="D635">
        <f t="shared" si="28"/>
        <v>76.005113841595715</v>
      </c>
      <c r="E635">
        <f t="shared" si="29"/>
        <v>5.2833333333333856</v>
      </c>
    </row>
    <row r="636" spans="1:5" x14ac:dyDescent="0.25">
      <c r="A636">
        <v>10750</v>
      </c>
      <c r="B636">
        <f>1/(a+b*LN(A636)+d*(LN(A636))^3)</f>
        <v>296.50885815497685</v>
      </c>
      <c r="C636">
        <f t="shared" si="27"/>
        <v>24.358858154976872</v>
      </c>
      <c r="D636">
        <f t="shared" si="28"/>
        <v>75.845944678958375</v>
      </c>
      <c r="E636">
        <f t="shared" si="29"/>
        <v>5.2916666666667194</v>
      </c>
    </row>
    <row r="637" spans="1:5" x14ac:dyDescent="0.25">
      <c r="A637">
        <v>10750</v>
      </c>
      <c r="B637">
        <f>1/(a+b*LN(A637)+d*(LN(A637))^3)</f>
        <v>296.50885815497685</v>
      </c>
      <c r="C637">
        <f t="shared" si="27"/>
        <v>24.358858154976872</v>
      </c>
      <c r="D637">
        <f t="shared" si="28"/>
        <v>75.845944678958375</v>
      </c>
      <c r="E637">
        <f t="shared" si="29"/>
        <v>5.3000000000000531</v>
      </c>
    </row>
    <row r="638" spans="1:5" x14ac:dyDescent="0.25">
      <c r="A638">
        <v>10750</v>
      </c>
      <c r="B638">
        <f>1/(a+b*LN(A638)+d*(LN(A638))^3)</f>
        <v>296.50885815497685</v>
      </c>
      <c r="C638">
        <f t="shared" si="27"/>
        <v>24.358858154976872</v>
      </c>
      <c r="D638">
        <f t="shared" si="28"/>
        <v>75.845944678958375</v>
      </c>
      <c r="E638">
        <f t="shared" si="29"/>
        <v>5.3083333333333869</v>
      </c>
    </row>
    <row r="639" spans="1:5" x14ac:dyDescent="0.25">
      <c r="A639">
        <v>10750</v>
      </c>
      <c r="B639">
        <f>1/(a+b*LN(A639)+d*(LN(A639))^3)</f>
        <v>296.50885815497685</v>
      </c>
      <c r="C639">
        <f t="shared" si="27"/>
        <v>24.358858154976872</v>
      </c>
      <c r="D639">
        <f t="shared" si="28"/>
        <v>75.845944678958375</v>
      </c>
      <c r="E639">
        <f t="shared" si="29"/>
        <v>5.3166666666667206</v>
      </c>
    </row>
    <row r="640" spans="1:5" x14ac:dyDescent="0.25">
      <c r="A640">
        <v>10750</v>
      </c>
      <c r="B640">
        <f>1/(a+b*LN(A640)+d*(LN(A640))^3)</f>
        <v>296.50885815497685</v>
      </c>
      <c r="C640">
        <f t="shared" si="27"/>
        <v>24.358858154976872</v>
      </c>
      <c r="D640">
        <f t="shared" si="28"/>
        <v>75.845944678958375</v>
      </c>
      <c r="E640">
        <f t="shared" si="29"/>
        <v>5.3250000000000544</v>
      </c>
    </row>
    <row r="641" spans="1:5" x14ac:dyDescent="0.25">
      <c r="A641">
        <v>10708</v>
      </c>
      <c r="B641">
        <f>1/(a+b*LN(A641)+d*(LN(A641))^3)</f>
        <v>296.59728546755315</v>
      </c>
      <c r="C641">
        <f t="shared" si="27"/>
        <v>24.447285467553172</v>
      </c>
      <c r="D641">
        <f t="shared" si="28"/>
        <v>76.005113841595715</v>
      </c>
      <c r="E641">
        <f t="shared" si="29"/>
        <v>5.3333333333333881</v>
      </c>
    </row>
    <row r="642" spans="1:5" x14ac:dyDescent="0.25">
      <c r="A642">
        <v>10750</v>
      </c>
      <c r="B642">
        <f>1/(a+b*LN(A642)+d*(LN(A642))^3)</f>
        <v>296.50885815497685</v>
      </c>
      <c r="C642">
        <f t="shared" ref="C642:C705" si="30">B642-272.15</f>
        <v>24.358858154976872</v>
      </c>
      <c r="D642">
        <f t="shared" ref="D642:D705" si="31">C642*9/5+32</f>
        <v>75.845944678958375</v>
      </c>
      <c r="E642">
        <f t="shared" si="29"/>
        <v>5.3416666666667219</v>
      </c>
    </row>
    <row r="643" spans="1:5" x14ac:dyDescent="0.25">
      <c r="A643">
        <v>10750</v>
      </c>
      <c r="B643">
        <f>1/(a+b*LN(A643)+d*(LN(A643))^3)</f>
        <v>296.50885815497685</v>
      </c>
      <c r="C643">
        <f t="shared" si="30"/>
        <v>24.358858154976872</v>
      </c>
      <c r="D643">
        <f t="shared" si="31"/>
        <v>75.845944678958375</v>
      </c>
      <c r="E643">
        <f t="shared" ref="E643:E706" si="32">E642+30/60/60</f>
        <v>5.3500000000000556</v>
      </c>
    </row>
    <row r="644" spans="1:5" x14ac:dyDescent="0.25">
      <c r="A644">
        <v>10750</v>
      </c>
      <c r="B644">
        <f>1/(a+b*LN(A644)+d*(LN(A644))^3)</f>
        <v>296.50885815497685</v>
      </c>
      <c r="C644">
        <f t="shared" si="30"/>
        <v>24.358858154976872</v>
      </c>
      <c r="D644">
        <f t="shared" si="31"/>
        <v>75.845944678958375</v>
      </c>
      <c r="E644">
        <f t="shared" si="32"/>
        <v>5.3583333333333893</v>
      </c>
    </row>
    <row r="645" spans="1:5" x14ac:dyDescent="0.25">
      <c r="A645">
        <v>10750</v>
      </c>
      <c r="B645">
        <f>1/(a+b*LN(A645)+d*(LN(A645))^3)</f>
        <v>296.50885815497685</v>
      </c>
      <c r="C645">
        <f t="shared" si="30"/>
        <v>24.358858154976872</v>
      </c>
      <c r="D645">
        <f t="shared" si="31"/>
        <v>75.845944678958375</v>
      </c>
      <c r="E645">
        <f t="shared" si="32"/>
        <v>5.3666666666667231</v>
      </c>
    </row>
    <row r="646" spans="1:5" x14ac:dyDescent="0.25">
      <c r="A646">
        <v>10750</v>
      </c>
      <c r="B646">
        <f>1/(a+b*LN(A646)+d*(LN(A646))^3)</f>
        <v>296.50885815497685</v>
      </c>
      <c r="C646">
        <f t="shared" si="30"/>
        <v>24.358858154976872</v>
      </c>
      <c r="D646">
        <f t="shared" si="31"/>
        <v>75.845944678958375</v>
      </c>
      <c r="E646">
        <f t="shared" si="32"/>
        <v>5.3750000000000568</v>
      </c>
    </row>
    <row r="647" spans="1:5" x14ac:dyDescent="0.25">
      <c r="A647">
        <v>10708</v>
      </c>
      <c r="B647">
        <f>1/(a+b*LN(A647)+d*(LN(A647))^3)</f>
        <v>296.59728546755315</v>
      </c>
      <c r="C647">
        <f t="shared" si="30"/>
        <v>24.447285467553172</v>
      </c>
      <c r="D647">
        <f t="shared" si="31"/>
        <v>76.005113841595715</v>
      </c>
      <c r="E647">
        <f t="shared" si="32"/>
        <v>5.3833333333333906</v>
      </c>
    </row>
    <row r="648" spans="1:5" x14ac:dyDescent="0.25">
      <c r="A648">
        <v>10750</v>
      </c>
      <c r="B648">
        <f>1/(a+b*LN(A648)+d*(LN(A648))^3)</f>
        <v>296.50885815497685</v>
      </c>
      <c r="C648">
        <f t="shared" si="30"/>
        <v>24.358858154976872</v>
      </c>
      <c r="D648">
        <f t="shared" si="31"/>
        <v>75.845944678958375</v>
      </c>
      <c r="E648">
        <f t="shared" si="32"/>
        <v>5.3916666666667243</v>
      </c>
    </row>
    <row r="649" spans="1:5" x14ac:dyDescent="0.25">
      <c r="A649">
        <v>10750</v>
      </c>
      <c r="B649">
        <f>1/(a+b*LN(A649)+d*(LN(A649))^3)</f>
        <v>296.50885815497685</v>
      </c>
      <c r="C649">
        <f t="shared" si="30"/>
        <v>24.358858154976872</v>
      </c>
      <c r="D649">
        <f t="shared" si="31"/>
        <v>75.845944678958375</v>
      </c>
      <c r="E649">
        <f t="shared" si="32"/>
        <v>5.4000000000000581</v>
      </c>
    </row>
    <row r="650" spans="1:5" x14ac:dyDescent="0.25">
      <c r="A650">
        <v>10750</v>
      </c>
      <c r="B650">
        <f>1/(a+b*LN(A650)+d*(LN(A650))^3)</f>
        <v>296.50885815497685</v>
      </c>
      <c r="C650">
        <f t="shared" si="30"/>
        <v>24.358858154976872</v>
      </c>
      <c r="D650">
        <f t="shared" si="31"/>
        <v>75.845944678958375</v>
      </c>
      <c r="E650">
        <f t="shared" si="32"/>
        <v>5.4083333333333918</v>
      </c>
    </row>
    <row r="651" spans="1:5" x14ac:dyDescent="0.25">
      <c r="A651">
        <v>10750</v>
      </c>
      <c r="B651">
        <f>1/(a+b*LN(A651)+d*(LN(A651))^3)</f>
        <v>296.50885815497685</v>
      </c>
      <c r="C651">
        <f t="shared" si="30"/>
        <v>24.358858154976872</v>
      </c>
      <c r="D651">
        <f t="shared" si="31"/>
        <v>75.845944678958375</v>
      </c>
      <c r="E651">
        <f t="shared" si="32"/>
        <v>5.4166666666667256</v>
      </c>
    </row>
    <row r="652" spans="1:5" x14ac:dyDescent="0.25">
      <c r="A652">
        <v>10750</v>
      </c>
      <c r="B652">
        <f>1/(a+b*LN(A652)+d*(LN(A652))^3)</f>
        <v>296.50885815497685</v>
      </c>
      <c r="C652">
        <f t="shared" si="30"/>
        <v>24.358858154976872</v>
      </c>
      <c r="D652">
        <f t="shared" si="31"/>
        <v>75.845944678958375</v>
      </c>
      <c r="E652">
        <f t="shared" si="32"/>
        <v>5.4250000000000593</v>
      </c>
    </row>
    <row r="653" spans="1:5" x14ac:dyDescent="0.25">
      <c r="A653">
        <v>10750</v>
      </c>
      <c r="B653">
        <f>1/(a+b*LN(A653)+d*(LN(A653))^3)</f>
        <v>296.50885815497685</v>
      </c>
      <c r="C653">
        <f t="shared" si="30"/>
        <v>24.358858154976872</v>
      </c>
      <c r="D653">
        <f t="shared" si="31"/>
        <v>75.845944678958375</v>
      </c>
      <c r="E653">
        <f t="shared" si="32"/>
        <v>5.4333333333333931</v>
      </c>
    </row>
    <row r="654" spans="1:5" x14ac:dyDescent="0.25">
      <c r="A654">
        <v>10750</v>
      </c>
      <c r="B654">
        <f>1/(a+b*LN(A654)+d*(LN(A654))^3)</f>
        <v>296.50885815497685</v>
      </c>
      <c r="C654">
        <f t="shared" si="30"/>
        <v>24.358858154976872</v>
      </c>
      <c r="D654">
        <f t="shared" si="31"/>
        <v>75.845944678958375</v>
      </c>
      <c r="E654">
        <f t="shared" si="32"/>
        <v>5.4416666666667268</v>
      </c>
    </row>
    <row r="655" spans="1:5" x14ac:dyDescent="0.25">
      <c r="A655">
        <v>10750</v>
      </c>
      <c r="B655">
        <f>1/(a+b*LN(A655)+d*(LN(A655))^3)</f>
        <v>296.50885815497685</v>
      </c>
      <c r="C655">
        <f t="shared" si="30"/>
        <v>24.358858154976872</v>
      </c>
      <c r="D655">
        <f t="shared" si="31"/>
        <v>75.845944678958375</v>
      </c>
      <c r="E655">
        <f t="shared" si="32"/>
        <v>5.4500000000000606</v>
      </c>
    </row>
    <row r="656" spans="1:5" x14ac:dyDescent="0.25">
      <c r="A656">
        <v>10750</v>
      </c>
      <c r="B656">
        <f>1/(a+b*LN(A656)+d*(LN(A656))^3)</f>
        <v>296.50885815497685</v>
      </c>
      <c r="C656">
        <f t="shared" si="30"/>
        <v>24.358858154976872</v>
      </c>
      <c r="D656">
        <f t="shared" si="31"/>
        <v>75.845944678958375</v>
      </c>
      <c r="E656">
        <f t="shared" si="32"/>
        <v>5.4583333333333943</v>
      </c>
    </row>
    <row r="657" spans="1:5" x14ac:dyDescent="0.25">
      <c r="A657">
        <v>10792</v>
      </c>
      <c r="B657">
        <f>1/(a+b*LN(A657)+d*(LN(A657))^3)</f>
        <v>296.42082156571314</v>
      </c>
      <c r="C657">
        <f t="shared" si="30"/>
        <v>24.270821565713163</v>
      </c>
      <c r="D657">
        <f t="shared" si="31"/>
        <v>75.687478818283694</v>
      </c>
      <c r="E657">
        <f t="shared" si="32"/>
        <v>5.4666666666667281</v>
      </c>
    </row>
    <row r="658" spans="1:5" x14ac:dyDescent="0.25">
      <c r="A658">
        <v>10792</v>
      </c>
      <c r="B658">
        <f>1/(a+b*LN(A658)+d*(LN(A658))^3)</f>
        <v>296.42082156571314</v>
      </c>
      <c r="C658">
        <f t="shared" si="30"/>
        <v>24.270821565713163</v>
      </c>
      <c r="D658">
        <f t="shared" si="31"/>
        <v>75.687478818283694</v>
      </c>
      <c r="E658">
        <f t="shared" si="32"/>
        <v>5.4750000000000618</v>
      </c>
    </row>
    <row r="659" spans="1:5" x14ac:dyDescent="0.25">
      <c r="A659">
        <v>10792</v>
      </c>
      <c r="B659">
        <f>1/(a+b*LN(A659)+d*(LN(A659))^3)</f>
        <v>296.42082156571314</v>
      </c>
      <c r="C659">
        <f t="shared" si="30"/>
        <v>24.270821565713163</v>
      </c>
      <c r="D659">
        <f t="shared" si="31"/>
        <v>75.687478818283694</v>
      </c>
      <c r="E659">
        <f t="shared" si="32"/>
        <v>5.4833333333333956</v>
      </c>
    </row>
    <row r="660" spans="1:5" x14ac:dyDescent="0.25">
      <c r="A660">
        <v>10750</v>
      </c>
      <c r="B660">
        <f>1/(a+b*LN(A660)+d*(LN(A660))^3)</f>
        <v>296.50885815497685</v>
      </c>
      <c r="C660">
        <f t="shared" si="30"/>
        <v>24.358858154976872</v>
      </c>
      <c r="D660">
        <f t="shared" si="31"/>
        <v>75.845944678958375</v>
      </c>
      <c r="E660">
        <f t="shared" si="32"/>
        <v>5.4916666666667293</v>
      </c>
    </row>
    <row r="661" spans="1:5" x14ac:dyDescent="0.25">
      <c r="A661">
        <v>10792</v>
      </c>
      <c r="B661">
        <f>1/(a+b*LN(A661)+d*(LN(A661))^3)</f>
        <v>296.42082156571314</v>
      </c>
      <c r="C661">
        <f t="shared" si="30"/>
        <v>24.270821565713163</v>
      </c>
      <c r="D661">
        <f t="shared" si="31"/>
        <v>75.687478818283694</v>
      </c>
      <c r="E661">
        <f t="shared" si="32"/>
        <v>5.5000000000000631</v>
      </c>
    </row>
    <row r="662" spans="1:5" x14ac:dyDescent="0.25">
      <c r="A662">
        <v>10792</v>
      </c>
      <c r="B662">
        <f>1/(a+b*LN(A662)+d*(LN(A662))^3)</f>
        <v>296.42082156571314</v>
      </c>
      <c r="C662">
        <f t="shared" si="30"/>
        <v>24.270821565713163</v>
      </c>
      <c r="D662">
        <f t="shared" si="31"/>
        <v>75.687478818283694</v>
      </c>
      <c r="E662">
        <f t="shared" si="32"/>
        <v>5.5083333333333968</v>
      </c>
    </row>
    <row r="663" spans="1:5" x14ac:dyDescent="0.25">
      <c r="A663">
        <v>10792</v>
      </c>
      <c r="B663">
        <f>1/(a+b*LN(A663)+d*(LN(A663))^3)</f>
        <v>296.42082156571314</v>
      </c>
      <c r="C663">
        <f t="shared" si="30"/>
        <v>24.270821565713163</v>
      </c>
      <c r="D663">
        <f t="shared" si="31"/>
        <v>75.687478818283694</v>
      </c>
      <c r="E663">
        <f t="shared" si="32"/>
        <v>5.5166666666667306</v>
      </c>
    </row>
    <row r="664" spans="1:5" x14ac:dyDescent="0.25">
      <c r="A664">
        <v>10792</v>
      </c>
      <c r="B664">
        <f>1/(a+b*LN(A664)+d*(LN(A664))^3)</f>
        <v>296.42082156571314</v>
      </c>
      <c r="C664">
        <f t="shared" si="30"/>
        <v>24.270821565713163</v>
      </c>
      <c r="D664">
        <f t="shared" si="31"/>
        <v>75.687478818283694</v>
      </c>
      <c r="E664">
        <f t="shared" si="32"/>
        <v>5.5250000000000643</v>
      </c>
    </row>
    <row r="665" spans="1:5" x14ac:dyDescent="0.25">
      <c r="A665">
        <v>10792</v>
      </c>
      <c r="B665">
        <f>1/(a+b*LN(A665)+d*(LN(A665))^3)</f>
        <v>296.42082156571314</v>
      </c>
      <c r="C665">
        <f t="shared" si="30"/>
        <v>24.270821565713163</v>
      </c>
      <c r="D665">
        <f t="shared" si="31"/>
        <v>75.687478818283694</v>
      </c>
      <c r="E665">
        <f t="shared" si="32"/>
        <v>5.5333333333333981</v>
      </c>
    </row>
    <row r="666" spans="1:5" x14ac:dyDescent="0.25">
      <c r="A666">
        <v>10792</v>
      </c>
      <c r="B666">
        <f>1/(a+b*LN(A666)+d*(LN(A666))^3)</f>
        <v>296.42082156571314</v>
      </c>
      <c r="C666">
        <f t="shared" si="30"/>
        <v>24.270821565713163</v>
      </c>
      <c r="D666">
        <f t="shared" si="31"/>
        <v>75.687478818283694</v>
      </c>
      <c r="E666">
        <f t="shared" si="32"/>
        <v>5.5416666666667318</v>
      </c>
    </row>
    <row r="667" spans="1:5" x14ac:dyDescent="0.25">
      <c r="A667">
        <v>10792</v>
      </c>
      <c r="B667">
        <f>1/(a+b*LN(A667)+d*(LN(A667))^3)</f>
        <v>296.42082156571314</v>
      </c>
      <c r="C667">
        <f t="shared" si="30"/>
        <v>24.270821565713163</v>
      </c>
      <c r="D667">
        <f t="shared" si="31"/>
        <v>75.687478818283694</v>
      </c>
      <c r="E667">
        <f t="shared" si="32"/>
        <v>5.5500000000000655</v>
      </c>
    </row>
    <row r="668" spans="1:5" x14ac:dyDescent="0.25">
      <c r="A668">
        <v>10792</v>
      </c>
      <c r="B668">
        <f>1/(a+b*LN(A668)+d*(LN(A668))^3)</f>
        <v>296.42082156571314</v>
      </c>
      <c r="C668">
        <f t="shared" si="30"/>
        <v>24.270821565713163</v>
      </c>
      <c r="D668">
        <f t="shared" si="31"/>
        <v>75.687478818283694</v>
      </c>
      <c r="E668">
        <f t="shared" si="32"/>
        <v>5.5583333333333993</v>
      </c>
    </row>
    <row r="669" spans="1:5" x14ac:dyDescent="0.25">
      <c r="A669">
        <v>10835</v>
      </c>
      <c r="B669">
        <f>1/(a+b*LN(A669)+d*(LN(A669))^3)</f>
        <v>296.33109026130268</v>
      </c>
      <c r="C669">
        <f t="shared" si="30"/>
        <v>24.1810902613027</v>
      </c>
      <c r="D669">
        <f t="shared" si="31"/>
        <v>75.525962470344865</v>
      </c>
      <c r="E669">
        <f t="shared" si="32"/>
        <v>5.566666666666733</v>
      </c>
    </row>
    <row r="670" spans="1:5" x14ac:dyDescent="0.25">
      <c r="A670">
        <v>10835</v>
      </c>
      <c r="B670">
        <f>1/(a+b*LN(A670)+d*(LN(A670))^3)</f>
        <v>296.33109026130268</v>
      </c>
      <c r="C670">
        <f t="shared" si="30"/>
        <v>24.1810902613027</v>
      </c>
      <c r="D670">
        <f t="shared" si="31"/>
        <v>75.525962470344865</v>
      </c>
      <c r="E670">
        <f t="shared" si="32"/>
        <v>5.5750000000000668</v>
      </c>
    </row>
    <row r="671" spans="1:5" x14ac:dyDescent="0.25">
      <c r="A671">
        <v>10835</v>
      </c>
      <c r="B671">
        <f>1/(a+b*LN(A671)+d*(LN(A671))^3)</f>
        <v>296.33109026130268</v>
      </c>
      <c r="C671">
        <f t="shared" si="30"/>
        <v>24.1810902613027</v>
      </c>
      <c r="D671">
        <f t="shared" si="31"/>
        <v>75.525962470344865</v>
      </c>
      <c r="E671">
        <f t="shared" si="32"/>
        <v>5.5833333333334005</v>
      </c>
    </row>
    <row r="672" spans="1:5" x14ac:dyDescent="0.25">
      <c r="A672">
        <v>10792</v>
      </c>
      <c r="B672">
        <f>1/(a+b*LN(A672)+d*(LN(A672))^3)</f>
        <v>296.42082156571314</v>
      </c>
      <c r="C672">
        <f t="shared" si="30"/>
        <v>24.270821565713163</v>
      </c>
      <c r="D672">
        <f t="shared" si="31"/>
        <v>75.687478818283694</v>
      </c>
      <c r="E672">
        <f t="shared" si="32"/>
        <v>5.5916666666667343</v>
      </c>
    </row>
    <row r="673" spans="1:5" x14ac:dyDescent="0.25">
      <c r="A673">
        <v>10835</v>
      </c>
      <c r="B673">
        <f>1/(a+b*LN(A673)+d*(LN(A673))^3)</f>
        <v>296.33109026130268</v>
      </c>
      <c r="C673">
        <f t="shared" si="30"/>
        <v>24.1810902613027</v>
      </c>
      <c r="D673">
        <f t="shared" si="31"/>
        <v>75.525962470344865</v>
      </c>
      <c r="E673">
        <f t="shared" si="32"/>
        <v>5.600000000000068</v>
      </c>
    </row>
    <row r="674" spans="1:5" x14ac:dyDescent="0.25">
      <c r="A674">
        <v>10835</v>
      </c>
      <c r="B674">
        <f>1/(a+b*LN(A674)+d*(LN(A674))^3)</f>
        <v>296.33109026130268</v>
      </c>
      <c r="C674">
        <f t="shared" si="30"/>
        <v>24.1810902613027</v>
      </c>
      <c r="D674">
        <f t="shared" si="31"/>
        <v>75.525962470344865</v>
      </c>
      <c r="E674">
        <f t="shared" si="32"/>
        <v>5.6083333333334018</v>
      </c>
    </row>
    <row r="675" spans="1:5" x14ac:dyDescent="0.25">
      <c r="A675">
        <v>10835</v>
      </c>
      <c r="B675">
        <f>1/(a+b*LN(A675)+d*(LN(A675))^3)</f>
        <v>296.33109026130268</v>
      </c>
      <c r="C675">
        <f t="shared" si="30"/>
        <v>24.1810902613027</v>
      </c>
      <c r="D675">
        <f t="shared" si="31"/>
        <v>75.525962470344865</v>
      </c>
      <c r="E675">
        <f t="shared" si="32"/>
        <v>5.6166666666667355</v>
      </c>
    </row>
    <row r="676" spans="1:5" x14ac:dyDescent="0.25">
      <c r="A676">
        <v>10792</v>
      </c>
      <c r="B676">
        <f>1/(a+b*LN(A676)+d*(LN(A676))^3)</f>
        <v>296.42082156571314</v>
      </c>
      <c r="C676">
        <f t="shared" si="30"/>
        <v>24.270821565713163</v>
      </c>
      <c r="D676">
        <f t="shared" si="31"/>
        <v>75.687478818283694</v>
      </c>
      <c r="E676">
        <f t="shared" si="32"/>
        <v>5.6250000000000693</v>
      </c>
    </row>
    <row r="677" spans="1:5" x14ac:dyDescent="0.25">
      <c r="A677">
        <v>10835</v>
      </c>
      <c r="B677">
        <f>1/(a+b*LN(A677)+d*(LN(A677))^3)</f>
        <v>296.33109026130268</v>
      </c>
      <c r="C677">
        <f t="shared" si="30"/>
        <v>24.1810902613027</v>
      </c>
      <c r="D677">
        <f t="shared" si="31"/>
        <v>75.525962470344865</v>
      </c>
      <c r="E677">
        <f t="shared" si="32"/>
        <v>5.633333333333403</v>
      </c>
    </row>
    <row r="678" spans="1:5" x14ac:dyDescent="0.25">
      <c r="A678">
        <v>10835</v>
      </c>
      <c r="B678">
        <f>1/(a+b*LN(A678)+d*(LN(A678))^3)</f>
        <v>296.33109026130268</v>
      </c>
      <c r="C678">
        <f t="shared" si="30"/>
        <v>24.1810902613027</v>
      </c>
      <c r="D678">
        <f t="shared" si="31"/>
        <v>75.525962470344865</v>
      </c>
      <c r="E678">
        <f t="shared" si="32"/>
        <v>5.6416666666667368</v>
      </c>
    </row>
    <row r="679" spans="1:5" x14ac:dyDescent="0.25">
      <c r="A679">
        <v>10835</v>
      </c>
      <c r="B679">
        <f>1/(a+b*LN(A679)+d*(LN(A679))^3)</f>
        <v>296.33109026130268</v>
      </c>
      <c r="C679">
        <f t="shared" si="30"/>
        <v>24.1810902613027</v>
      </c>
      <c r="D679">
        <f t="shared" si="31"/>
        <v>75.525962470344865</v>
      </c>
      <c r="E679">
        <f t="shared" si="32"/>
        <v>5.6500000000000705</v>
      </c>
    </row>
    <row r="680" spans="1:5" x14ac:dyDescent="0.25">
      <c r="A680">
        <v>10835</v>
      </c>
      <c r="B680">
        <f>1/(a+b*LN(A680)+d*(LN(A680))^3)</f>
        <v>296.33109026130268</v>
      </c>
      <c r="C680">
        <f t="shared" si="30"/>
        <v>24.1810902613027</v>
      </c>
      <c r="D680">
        <f t="shared" si="31"/>
        <v>75.525962470344865</v>
      </c>
      <c r="E680">
        <f t="shared" si="32"/>
        <v>5.6583333333334043</v>
      </c>
    </row>
    <row r="681" spans="1:5" x14ac:dyDescent="0.25">
      <c r="A681">
        <v>10835</v>
      </c>
      <c r="B681">
        <f>1/(a+b*LN(A681)+d*(LN(A681))^3)</f>
        <v>296.33109026130268</v>
      </c>
      <c r="C681">
        <f t="shared" si="30"/>
        <v>24.1810902613027</v>
      </c>
      <c r="D681">
        <f t="shared" si="31"/>
        <v>75.525962470344865</v>
      </c>
      <c r="E681">
        <f t="shared" si="32"/>
        <v>5.666666666666738</v>
      </c>
    </row>
    <row r="682" spans="1:5" x14ac:dyDescent="0.25">
      <c r="A682">
        <v>10835</v>
      </c>
      <c r="B682">
        <f>1/(a+b*LN(A682)+d*(LN(A682))^3)</f>
        <v>296.33109026130268</v>
      </c>
      <c r="C682">
        <f t="shared" si="30"/>
        <v>24.1810902613027</v>
      </c>
      <c r="D682">
        <f t="shared" si="31"/>
        <v>75.525962470344865</v>
      </c>
      <c r="E682">
        <f t="shared" si="32"/>
        <v>5.6750000000000718</v>
      </c>
    </row>
    <row r="683" spans="1:5" x14ac:dyDescent="0.25">
      <c r="A683">
        <v>10835</v>
      </c>
      <c r="B683">
        <f>1/(a+b*LN(A683)+d*(LN(A683))^3)</f>
        <v>296.33109026130268</v>
      </c>
      <c r="C683">
        <f t="shared" si="30"/>
        <v>24.1810902613027</v>
      </c>
      <c r="D683">
        <f t="shared" si="31"/>
        <v>75.525962470344865</v>
      </c>
      <c r="E683">
        <f t="shared" si="32"/>
        <v>5.6833333333334055</v>
      </c>
    </row>
    <row r="684" spans="1:5" x14ac:dyDescent="0.25">
      <c r="A684">
        <v>10835</v>
      </c>
      <c r="B684">
        <f>1/(a+b*LN(A684)+d*(LN(A684))^3)</f>
        <v>296.33109026130268</v>
      </c>
      <c r="C684">
        <f t="shared" si="30"/>
        <v>24.1810902613027</v>
      </c>
      <c r="D684">
        <f t="shared" si="31"/>
        <v>75.525962470344865</v>
      </c>
      <c r="E684">
        <f t="shared" si="32"/>
        <v>5.6916666666667393</v>
      </c>
    </row>
    <row r="685" spans="1:5" x14ac:dyDescent="0.25">
      <c r="A685">
        <v>10835</v>
      </c>
      <c r="B685">
        <f>1/(a+b*LN(A685)+d*(LN(A685))^3)</f>
        <v>296.33109026130268</v>
      </c>
      <c r="C685">
        <f t="shared" si="30"/>
        <v>24.1810902613027</v>
      </c>
      <c r="D685">
        <f t="shared" si="31"/>
        <v>75.525962470344865</v>
      </c>
      <c r="E685">
        <f t="shared" si="32"/>
        <v>5.700000000000073</v>
      </c>
    </row>
    <row r="686" spans="1:5" x14ac:dyDescent="0.25">
      <c r="A686">
        <v>10877</v>
      </c>
      <c r="B686">
        <f>1/(a+b*LN(A686)+d*(LN(A686))^3)</f>
        <v>296.24383451599005</v>
      </c>
      <c r="C686">
        <f t="shared" si="30"/>
        <v>24.093834515990068</v>
      </c>
      <c r="D686">
        <f t="shared" si="31"/>
        <v>75.368902128782125</v>
      </c>
      <c r="E686">
        <f t="shared" si="32"/>
        <v>5.7083333333334068</v>
      </c>
    </row>
    <row r="687" spans="1:5" x14ac:dyDescent="0.25">
      <c r="A687">
        <v>10877</v>
      </c>
      <c r="B687">
        <f>1/(a+b*LN(A687)+d*(LN(A687))^3)</f>
        <v>296.24383451599005</v>
      </c>
      <c r="C687">
        <f t="shared" si="30"/>
        <v>24.093834515990068</v>
      </c>
      <c r="D687">
        <f t="shared" si="31"/>
        <v>75.368902128782125</v>
      </c>
      <c r="E687">
        <f t="shared" si="32"/>
        <v>5.7166666666667405</v>
      </c>
    </row>
    <row r="688" spans="1:5" x14ac:dyDescent="0.25">
      <c r="A688">
        <v>10877</v>
      </c>
      <c r="B688">
        <f>1/(a+b*LN(A688)+d*(LN(A688))^3)</f>
        <v>296.24383451599005</v>
      </c>
      <c r="C688">
        <f t="shared" si="30"/>
        <v>24.093834515990068</v>
      </c>
      <c r="D688">
        <f t="shared" si="31"/>
        <v>75.368902128782125</v>
      </c>
      <c r="E688">
        <f t="shared" si="32"/>
        <v>5.7250000000000743</v>
      </c>
    </row>
    <row r="689" spans="1:5" x14ac:dyDescent="0.25">
      <c r="A689">
        <v>10835</v>
      </c>
      <c r="B689">
        <f>1/(a+b*LN(A689)+d*(LN(A689))^3)</f>
        <v>296.33109026130268</v>
      </c>
      <c r="C689">
        <f t="shared" si="30"/>
        <v>24.1810902613027</v>
      </c>
      <c r="D689">
        <f t="shared" si="31"/>
        <v>75.525962470344865</v>
      </c>
      <c r="E689">
        <f t="shared" si="32"/>
        <v>5.733333333333408</v>
      </c>
    </row>
    <row r="690" spans="1:5" x14ac:dyDescent="0.25">
      <c r="A690">
        <v>10877</v>
      </c>
      <c r="B690">
        <f>1/(a+b*LN(A690)+d*(LN(A690))^3)</f>
        <v>296.24383451599005</v>
      </c>
      <c r="C690">
        <f t="shared" si="30"/>
        <v>24.093834515990068</v>
      </c>
      <c r="D690">
        <f t="shared" si="31"/>
        <v>75.368902128782125</v>
      </c>
      <c r="E690">
        <f t="shared" si="32"/>
        <v>5.7416666666667417</v>
      </c>
    </row>
    <row r="691" spans="1:5" x14ac:dyDescent="0.25">
      <c r="A691">
        <v>10877</v>
      </c>
      <c r="B691">
        <f>1/(a+b*LN(A691)+d*(LN(A691))^3)</f>
        <v>296.24383451599005</v>
      </c>
      <c r="C691">
        <f t="shared" si="30"/>
        <v>24.093834515990068</v>
      </c>
      <c r="D691">
        <f t="shared" si="31"/>
        <v>75.368902128782125</v>
      </c>
      <c r="E691">
        <f t="shared" si="32"/>
        <v>5.7500000000000755</v>
      </c>
    </row>
    <row r="692" spans="1:5" x14ac:dyDescent="0.25">
      <c r="A692">
        <v>10835</v>
      </c>
      <c r="B692">
        <f>1/(a+b*LN(A692)+d*(LN(A692))^3)</f>
        <v>296.33109026130268</v>
      </c>
      <c r="C692">
        <f t="shared" si="30"/>
        <v>24.1810902613027</v>
      </c>
      <c r="D692">
        <f t="shared" si="31"/>
        <v>75.525962470344865</v>
      </c>
      <c r="E692">
        <f t="shared" si="32"/>
        <v>5.7583333333334092</v>
      </c>
    </row>
    <row r="693" spans="1:5" x14ac:dyDescent="0.25">
      <c r="A693">
        <v>10835</v>
      </c>
      <c r="B693">
        <f>1/(a+b*LN(A693)+d*(LN(A693))^3)</f>
        <v>296.33109026130268</v>
      </c>
      <c r="C693">
        <f t="shared" si="30"/>
        <v>24.1810902613027</v>
      </c>
      <c r="D693">
        <f t="shared" si="31"/>
        <v>75.525962470344865</v>
      </c>
      <c r="E693">
        <f t="shared" si="32"/>
        <v>5.766666666666743</v>
      </c>
    </row>
    <row r="694" spans="1:5" x14ac:dyDescent="0.25">
      <c r="A694">
        <v>10877</v>
      </c>
      <c r="B694">
        <f>1/(a+b*LN(A694)+d*(LN(A694))^3)</f>
        <v>296.24383451599005</v>
      </c>
      <c r="C694">
        <f t="shared" si="30"/>
        <v>24.093834515990068</v>
      </c>
      <c r="D694">
        <f t="shared" si="31"/>
        <v>75.368902128782125</v>
      </c>
      <c r="E694">
        <f t="shared" si="32"/>
        <v>5.7750000000000767</v>
      </c>
    </row>
    <row r="695" spans="1:5" x14ac:dyDescent="0.25">
      <c r="A695">
        <v>10877</v>
      </c>
      <c r="B695">
        <f>1/(a+b*LN(A695)+d*(LN(A695))^3)</f>
        <v>296.24383451599005</v>
      </c>
      <c r="C695">
        <f t="shared" si="30"/>
        <v>24.093834515990068</v>
      </c>
      <c r="D695">
        <f t="shared" si="31"/>
        <v>75.368902128782125</v>
      </c>
      <c r="E695">
        <f t="shared" si="32"/>
        <v>5.7833333333334105</v>
      </c>
    </row>
    <row r="696" spans="1:5" x14ac:dyDescent="0.25">
      <c r="A696">
        <v>10835</v>
      </c>
      <c r="B696">
        <f>1/(a+b*LN(A696)+d*(LN(A696))^3)</f>
        <v>296.33109026130268</v>
      </c>
      <c r="C696">
        <f t="shared" si="30"/>
        <v>24.1810902613027</v>
      </c>
      <c r="D696">
        <f t="shared" si="31"/>
        <v>75.525962470344865</v>
      </c>
      <c r="E696">
        <f t="shared" si="32"/>
        <v>5.7916666666667442</v>
      </c>
    </row>
    <row r="697" spans="1:5" x14ac:dyDescent="0.25">
      <c r="A697">
        <v>10877</v>
      </c>
      <c r="B697">
        <f>1/(a+b*LN(A697)+d*(LN(A697))^3)</f>
        <v>296.24383451599005</v>
      </c>
      <c r="C697">
        <f t="shared" si="30"/>
        <v>24.093834515990068</v>
      </c>
      <c r="D697">
        <f t="shared" si="31"/>
        <v>75.368902128782125</v>
      </c>
      <c r="E697">
        <f t="shared" si="32"/>
        <v>5.800000000000078</v>
      </c>
    </row>
    <row r="698" spans="1:5" x14ac:dyDescent="0.25">
      <c r="A698">
        <v>10877</v>
      </c>
      <c r="B698">
        <f>1/(a+b*LN(A698)+d*(LN(A698))^3)</f>
        <v>296.24383451599005</v>
      </c>
      <c r="C698">
        <f t="shared" si="30"/>
        <v>24.093834515990068</v>
      </c>
      <c r="D698">
        <f t="shared" si="31"/>
        <v>75.368902128782125</v>
      </c>
      <c r="E698">
        <f t="shared" si="32"/>
        <v>5.8083333333334117</v>
      </c>
    </row>
    <row r="699" spans="1:5" x14ac:dyDescent="0.25">
      <c r="A699">
        <v>10877</v>
      </c>
      <c r="B699">
        <f>1/(a+b*LN(A699)+d*(LN(A699))^3)</f>
        <v>296.24383451599005</v>
      </c>
      <c r="C699">
        <f t="shared" si="30"/>
        <v>24.093834515990068</v>
      </c>
      <c r="D699">
        <f t="shared" si="31"/>
        <v>75.368902128782125</v>
      </c>
      <c r="E699">
        <f t="shared" si="32"/>
        <v>5.8166666666667455</v>
      </c>
    </row>
    <row r="700" spans="1:5" x14ac:dyDescent="0.25">
      <c r="A700">
        <v>10877</v>
      </c>
      <c r="B700">
        <f>1/(a+b*LN(A700)+d*(LN(A700))^3)</f>
        <v>296.24383451599005</v>
      </c>
      <c r="C700">
        <f t="shared" si="30"/>
        <v>24.093834515990068</v>
      </c>
      <c r="D700">
        <f t="shared" si="31"/>
        <v>75.368902128782125</v>
      </c>
      <c r="E700">
        <f t="shared" si="32"/>
        <v>5.8250000000000792</v>
      </c>
    </row>
    <row r="701" spans="1:5" x14ac:dyDescent="0.25">
      <c r="A701">
        <v>10877</v>
      </c>
      <c r="B701">
        <f>1/(a+b*LN(A701)+d*(LN(A701))^3)</f>
        <v>296.24383451599005</v>
      </c>
      <c r="C701">
        <f t="shared" si="30"/>
        <v>24.093834515990068</v>
      </c>
      <c r="D701">
        <f t="shared" si="31"/>
        <v>75.368902128782125</v>
      </c>
      <c r="E701">
        <f t="shared" si="32"/>
        <v>5.833333333333413</v>
      </c>
    </row>
    <row r="702" spans="1:5" x14ac:dyDescent="0.25">
      <c r="A702">
        <v>10877</v>
      </c>
      <c r="B702">
        <f>1/(a+b*LN(A702)+d*(LN(A702))^3)</f>
        <v>296.24383451599005</v>
      </c>
      <c r="C702">
        <f t="shared" si="30"/>
        <v>24.093834515990068</v>
      </c>
      <c r="D702">
        <f t="shared" si="31"/>
        <v>75.368902128782125</v>
      </c>
      <c r="E702">
        <f t="shared" si="32"/>
        <v>5.8416666666667467</v>
      </c>
    </row>
    <row r="703" spans="1:5" x14ac:dyDescent="0.25">
      <c r="A703">
        <v>10877</v>
      </c>
      <c r="B703">
        <f>1/(a+b*LN(A703)+d*(LN(A703))^3)</f>
        <v>296.24383451599005</v>
      </c>
      <c r="C703">
        <f t="shared" si="30"/>
        <v>24.093834515990068</v>
      </c>
      <c r="D703">
        <f t="shared" si="31"/>
        <v>75.368902128782125</v>
      </c>
      <c r="E703">
        <f t="shared" si="32"/>
        <v>5.8500000000000805</v>
      </c>
    </row>
    <row r="704" spans="1:5" x14ac:dyDescent="0.25">
      <c r="A704">
        <v>10877</v>
      </c>
      <c r="B704">
        <f>1/(a+b*LN(A704)+d*(LN(A704))^3)</f>
        <v>296.24383451599005</v>
      </c>
      <c r="C704">
        <f t="shared" si="30"/>
        <v>24.093834515990068</v>
      </c>
      <c r="D704">
        <f t="shared" si="31"/>
        <v>75.368902128782125</v>
      </c>
      <c r="E704">
        <f t="shared" si="32"/>
        <v>5.8583333333334142</v>
      </c>
    </row>
    <row r="705" spans="1:5" x14ac:dyDescent="0.25">
      <c r="A705">
        <v>10920</v>
      </c>
      <c r="B705">
        <f>1/(a+b*LN(A705)+d*(LN(A705))^3)</f>
        <v>296.15489595658488</v>
      </c>
      <c r="C705">
        <f t="shared" si="30"/>
        <v>24.004895956584903</v>
      </c>
      <c r="D705">
        <f t="shared" si="31"/>
        <v>75.208812721852823</v>
      </c>
      <c r="E705">
        <f t="shared" si="32"/>
        <v>5.866666666666748</v>
      </c>
    </row>
    <row r="706" spans="1:5" x14ac:dyDescent="0.25">
      <c r="A706">
        <v>10920</v>
      </c>
      <c r="B706">
        <f>1/(a+b*LN(A706)+d*(LN(A706))^3)</f>
        <v>296.15489595658488</v>
      </c>
      <c r="C706">
        <f t="shared" ref="C706:C769" si="33">B706-272.15</f>
        <v>24.004895956584903</v>
      </c>
      <c r="D706">
        <f t="shared" ref="D706:D769" si="34">C706*9/5+32</f>
        <v>75.208812721852823</v>
      </c>
      <c r="E706">
        <f t="shared" si="32"/>
        <v>5.8750000000000817</v>
      </c>
    </row>
    <row r="707" spans="1:5" x14ac:dyDescent="0.25">
      <c r="A707">
        <v>10920</v>
      </c>
      <c r="B707">
        <f>1/(a+b*LN(A707)+d*(LN(A707))^3)</f>
        <v>296.15489595658488</v>
      </c>
      <c r="C707">
        <f t="shared" si="33"/>
        <v>24.004895956584903</v>
      </c>
      <c r="D707">
        <f t="shared" si="34"/>
        <v>75.208812721852823</v>
      </c>
      <c r="E707">
        <f t="shared" ref="E707:E770" si="35">E706+30/60/60</f>
        <v>5.8833333333334155</v>
      </c>
    </row>
    <row r="708" spans="1:5" x14ac:dyDescent="0.25">
      <c r="A708">
        <v>10920</v>
      </c>
      <c r="B708">
        <f>1/(a+b*LN(A708)+d*(LN(A708))^3)</f>
        <v>296.15489595658488</v>
      </c>
      <c r="C708">
        <f t="shared" si="33"/>
        <v>24.004895956584903</v>
      </c>
      <c r="D708">
        <f t="shared" si="34"/>
        <v>75.208812721852823</v>
      </c>
      <c r="E708">
        <f t="shared" si="35"/>
        <v>5.8916666666667492</v>
      </c>
    </row>
    <row r="709" spans="1:5" x14ac:dyDescent="0.25">
      <c r="A709">
        <v>10877</v>
      </c>
      <c r="B709">
        <f>1/(a+b*LN(A709)+d*(LN(A709))^3)</f>
        <v>296.24383451599005</v>
      </c>
      <c r="C709">
        <f t="shared" si="33"/>
        <v>24.093834515990068</v>
      </c>
      <c r="D709">
        <f t="shared" si="34"/>
        <v>75.368902128782125</v>
      </c>
      <c r="E709">
        <f t="shared" si="35"/>
        <v>5.900000000000083</v>
      </c>
    </row>
    <row r="710" spans="1:5" x14ac:dyDescent="0.25">
      <c r="A710">
        <v>10877</v>
      </c>
      <c r="B710">
        <f>1/(a+b*LN(A710)+d*(LN(A710))^3)</f>
        <v>296.24383451599005</v>
      </c>
      <c r="C710">
        <f t="shared" si="33"/>
        <v>24.093834515990068</v>
      </c>
      <c r="D710">
        <f t="shared" si="34"/>
        <v>75.368902128782125</v>
      </c>
      <c r="E710">
        <f t="shared" si="35"/>
        <v>5.9083333333334167</v>
      </c>
    </row>
    <row r="711" spans="1:5" x14ac:dyDescent="0.25">
      <c r="A711">
        <v>10877</v>
      </c>
      <c r="B711">
        <f>1/(a+b*LN(A711)+d*(LN(A711))^3)</f>
        <v>296.24383451599005</v>
      </c>
      <c r="C711">
        <f t="shared" si="33"/>
        <v>24.093834515990068</v>
      </c>
      <c r="D711">
        <f t="shared" si="34"/>
        <v>75.368902128782125</v>
      </c>
      <c r="E711">
        <f t="shared" si="35"/>
        <v>5.9166666666667505</v>
      </c>
    </row>
    <row r="712" spans="1:5" x14ac:dyDescent="0.25">
      <c r="A712">
        <v>10877</v>
      </c>
      <c r="B712">
        <f>1/(a+b*LN(A712)+d*(LN(A712))^3)</f>
        <v>296.24383451599005</v>
      </c>
      <c r="C712">
        <f t="shared" si="33"/>
        <v>24.093834515990068</v>
      </c>
      <c r="D712">
        <f t="shared" si="34"/>
        <v>75.368902128782125</v>
      </c>
      <c r="E712">
        <f t="shared" si="35"/>
        <v>5.9250000000000842</v>
      </c>
    </row>
    <row r="713" spans="1:5" x14ac:dyDescent="0.25">
      <c r="A713">
        <v>10877</v>
      </c>
      <c r="B713">
        <f>1/(a+b*LN(A713)+d*(LN(A713))^3)</f>
        <v>296.24383451599005</v>
      </c>
      <c r="C713">
        <f t="shared" si="33"/>
        <v>24.093834515990068</v>
      </c>
      <c r="D713">
        <f t="shared" si="34"/>
        <v>75.368902128782125</v>
      </c>
      <c r="E713">
        <f t="shared" si="35"/>
        <v>5.9333333333334179</v>
      </c>
    </row>
    <row r="714" spans="1:5" x14ac:dyDescent="0.25">
      <c r="A714">
        <v>10920</v>
      </c>
      <c r="B714">
        <f>1/(a+b*LN(A714)+d*(LN(A714))^3)</f>
        <v>296.15489595658488</v>
      </c>
      <c r="C714">
        <f t="shared" si="33"/>
        <v>24.004895956584903</v>
      </c>
      <c r="D714">
        <f t="shared" si="34"/>
        <v>75.208812721852823</v>
      </c>
      <c r="E714">
        <f t="shared" si="35"/>
        <v>5.9416666666667517</v>
      </c>
    </row>
    <row r="715" spans="1:5" x14ac:dyDescent="0.25">
      <c r="A715">
        <v>10877</v>
      </c>
      <c r="B715">
        <f>1/(a+b*LN(A715)+d*(LN(A715))^3)</f>
        <v>296.24383451599005</v>
      </c>
      <c r="C715">
        <f t="shared" si="33"/>
        <v>24.093834515990068</v>
      </c>
      <c r="D715">
        <f t="shared" si="34"/>
        <v>75.368902128782125</v>
      </c>
      <c r="E715">
        <f t="shared" si="35"/>
        <v>5.9500000000000854</v>
      </c>
    </row>
    <row r="716" spans="1:5" x14ac:dyDescent="0.25">
      <c r="A716">
        <v>10877</v>
      </c>
      <c r="B716">
        <f>1/(a+b*LN(A716)+d*(LN(A716))^3)</f>
        <v>296.24383451599005</v>
      </c>
      <c r="C716">
        <f t="shared" si="33"/>
        <v>24.093834515990068</v>
      </c>
      <c r="D716">
        <f t="shared" si="34"/>
        <v>75.368902128782125</v>
      </c>
      <c r="E716">
        <f t="shared" si="35"/>
        <v>5.9583333333334192</v>
      </c>
    </row>
    <row r="717" spans="1:5" x14ac:dyDescent="0.25">
      <c r="A717">
        <v>10877</v>
      </c>
      <c r="B717">
        <f>1/(a+b*LN(A717)+d*(LN(A717))^3)</f>
        <v>296.24383451599005</v>
      </c>
      <c r="C717">
        <f t="shared" si="33"/>
        <v>24.093834515990068</v>
      </c>
      <c r="D717">
        <f t="shared" si="34"/>
        <v>75.368902128782125</v>
      </c>
      <c r="E717">
        <f t="shared" si="35"/>
        <v>5.9666666666667529</v>
      </c>
    </row>
    <row r="718" spans="1:5" x14ac:dyDescent="0.25">
      <c r="A718">
        <v>10877</v>
      </c>
      <c r="B718">
        <f>1/(a+b*LN(A718)+d*(LN(A718))^3)</f>
        <v>296.24383451599005</v>
      </c>
      <c r="C718">
        <f t="shared" si="33"/>
        <v>24.093834515990068</v>
      </c>
      <c r="D718">
        <f t="shared" si="34"/>
        <v>75.368902128782125</v>
      </c>
      <c r="E718">
        <f t="shared" si="35"/>
        <v>5.9750000000000867</v>
      </c>
    </row>
    <row r="719" spans="1:5" x14ac:dyDescent="0.25">
      <c r="A719">
        <v>10877</v>
      </c>
      <c r="B719">
        <f>1/(a+b*LN(A719)+d*(LN(A719))^3)</f>
        <v>296.24383451599005</v>
      </c>
      <c r="C719">
        <f t="shared" si="33"/>
        <v>24.093834515990068</v>
      </c>
      <c r="D719">
        <f t="shared" si="34"/>
        <v>75.368902128782125</v>
      </c>
      <c r="E719">
        <f t="shared" si="35"/>
        <v>5.9833333333334204</v>
      </c>
    </row>
    <row r="720" spans="1:5" x14ac:dyDescent="0.25">
      <c r="A720">
        <v>10920</v>
      </c>
      <c r="B720">
        <f>1/(a+b*LN(A720)+d*(LN(A720))^3)</f>
        <v>296.15489595658488</v>
      </c>
      <c r="C720">
        <f t="shared" si="33"/>
        <v>24.004895956584903</v>
      </c>
      <c r="D720">
        <f t="shared" si="34"/>
        <v>75.208812721852823</v>
      </c>
      <c r="E720">
        <f t="shared" si="35"/>
        <v>5.9916666666667542</v>
      </c>
    </row>
    <row r="721" spans="1:5" x14ac:dyDescent="0.25">
      <c r="A721">
        <v>10920</v>
      </c>
      <c r="B721">
        <f>1/(a+b*LN(A721)+d*(LN(A721))^3)</f>
        <v>296.15489595658488</v>
      </c>
      <c r="C721">
        <f t="shared" si="33"/>
        <v>24.004895956584903</v>
      </c>
      <c r="D721">
        <f t="shared" si="34"/>
        <v>75.208812721852823</v>
      </c>
      <c r="E721">
        <f t="shared" si="35"/>
        <v>6.0000000000000879</v>
      </c>
    </row>
    <row r="722" spans="1:5" x14ac:dyDescent="0.25">
      <c r="A722">
        <v>10877</v>
      </c>
      <c r="B722">
        <f>1/(a+b*LN(A722)+d*(LN(A722))^3)</f>
        <v>296.24383451599005</v>
      </c>
      <c r="C722">
        <f t="shared" si="33"/>
        <v>24.093834515990068</v>
      </c>
      <c r="D722">
        <f t="shared" si="34"/>
        <v>75.368902128782125</v>
      </c>
      <c r="E722">
        <f t="shared" si="35"/>
        <v>6.0083333333334217</v>
      </c>
    </row>
    <row r="723" spans="1:5" x14ac:dyDescent="0.25">
      <c r="A723">
        <v>10877</v>
      </c>
      <c r="B723">
        <f>1/(a+b*LN(A723)+d*(LN(A723))^3)</f>
        <v>296.24383451599005</v>
      </c>
      <c r="C723">
        <f t="shared" si="33"/>
        <v>24.093834515990068</v>
      </c>
      <c r="D723">
        <f t="shared" si="34"/>
        <v>75.368902128782125</v>
      </c>
      <c r="E723">
        <f t="shared" si="35"/>
        <v>6.0166666666667554</v>
      </c>
    </row>
    <row r="724" spans="1:5" x14ac:dyDescent="0.25">
      <c r="A724">
        <v>10877</v>
      </c>
      <c r="B724">
        <f>1/(a+b*LN(A724)+d*(LN(A724))^3)</f>
        <v>296.24383451599005</v>
      </c>
      <c r="C724">
        <f t="shared" si="33"/>
        <v>24.093834515990068</v>
      </c>
      <c r="D724">
        <f t="shared" si="34"/>
        <v>75.368902128782125</v>
      </c>
      <c r="E724">
        <f t="shared" si="35"/>
        <v>6.0250000000000892</v>
      </c>
    </row>
    <row r="725" spans="1:5" x14ac:dyDescent="0.25">
      <c r="A725">
        <v>10877</v>
      </c>
      <c r="B725">
        <f>1/(a+b*LN(A725)+d*(LN(A725))^3)</f>
        <v>296.24383451599005</v>
      </c>
      <c r="C725">
        <f t="shared" si="33"/>
        <v>24.093834515990068</v>
      </c>
      <c r="D725">
        <f t="shared" si="34"/>
        <v>75.368902128782125</v>
      </c>
      <c r="E725">
        <f t="shared" si="35"/>
        <v>6.0333333333334229</v>
      </c>
    </row>
    <row r="726" spans="1:5" x14ac:dyDescent="0.25">
      <c r="A726">
        <v>10920</v>
      </c>
      <c r="B726">
        <f>1/(a+b*LN(A726)+d*(LN(A726))^3)</f>
        <v>296.15489595658488</v>
      </c>
      <c r="C726">
        <f t="shared" si="33"/>
        <v>24.004895956584903</v>
      </c>
      <c r="D726">
        <f t="shared" si="34"/>
        <v>75.208812721852823</v>
      </c>
      <c r="E726">
        <f t="shared" si="35"/>
        <v>6.0416666666667567</v>
      </c>
    </row>
    <row r="727" spans="1:5" x14ac:dyDescent="0.25">
      <c r="A727">
        <v>10963</v>
      </c>
      <c r="B727">
        <f>1/(a+b*LN(A727)+d*(LN(A727))^3)</f>
        <v>296.06635340896128</v>
      </c>
      <c r="C727">
        <f t="shared" si="33"/>
        <v>23.916353408961299</v>
      </c>
      <c r="D727">
        <f t="shared" si="34"/>
        <v>75.049436136130339</v>
      </c>
      <c r="E727">
        <f t="shared" si="35"/>
        <v>6.0500000000000904</v>
      </c>
    </row>
    <row r="728" spans="1:5" x14ac:dyDescent="0.25">
      <c r="A728">
        <v>10920</v>
      </c>
      <c r="B728">
        <f>1/(a+b*LN(A728)+d*(LN(A728))^3)</f>
        <v>296.15489595658488</v>
      </c>
      <c r="C728">
        <f t="shared" si="33"/>
        <v>24.004895956584903</v>
      </c>
      <c r="D728">
        <f t="shared" si="34"/>
        <v>75.208812721852823</v>
      </c>
      <c r="E728">
        <f t="shared" si="35"/>
        <v>6.0583333333334242</v>
      </c>
    </row>
    <row r="729" spans="1:5" x14ac:dyDescent="0.25">
      <c r="A729">
        <v>10920</v>
      </c>
      <c r="B729">
        <f>1/(a+b*LN(A729)+d*(LN(A729))^3)</f>
        <v>296.15489595658488</v>
      </c>
      <c r="C729">
        <f t="shared" si="33"/>
        <v>24.004895956584903</v>
      </c>
      <c r="D729">
        <f t="shared" si="34"/>
        <v>75.208812721852823</v>
      </c>
      <c r="E729">
        <f t="shared" si="35"/>
        <v>6.0666666666667579</v>
      </c>
    </row>
    <row r="730" spans="1:5" x14ac:dyDescent="0.25">
      <c r="A730">
        <v>10920</v>
      </c>
      <c r="B730">
        <f>1/(a+b*LN(A730)+d*(LN(A730))^3)</f>
        <v>296.15489595658488</v>
      </c>
      <c r="C730">
        <f t="shared" si="33"/>
        <v>24.004895956584903</v>
      </c>
      <c r="D730">
        <f t="shared" si="34"/>
        <v>75.208812721852823</v>
      </c>
      <c r="E730">
        <f t="shared" si="35"/>
        <v>6.0750000000000917</v>
      </c>
    </row>
    <row r="731" spans="1:5" x14ac:dyDescent="0.25">
      <c r="A731">
        <v>10920</v>
      </c>
      <c r="B731">
        <f>1/(a+b*LN(A731)+d*(LN(A731))^3)</f>
        <v>296.15489595658488</v>
      </c>
      <c r="C731">
        <f t="shared" si="33"/>
        <v>24.004895956584903</v>
      </c>
      <c r="D731">
        <f t="shared" si="34"/>
        <v>75.208812721852823</v>
      </c>
      <c r="E731">
        <f t="shared" si="35"/>
        <v>6.0833333333334254</v>
      </c>
    </row>
    <row r="732" spans="1:5" x14ac:dyDescent="0.25">
      <c r="A732">
        <v>10920</v>
      </c>
      <c r="B732">
        <f>1/(a+b*LN(A732)+d*(LN(A732))^3)</f>
        <v>296.15489595658488</v>
      </c>
      <c r="C732">
        <f t="shared" si="33"/>
        <v>24.004895956584903</v>
      </c>
      <c r="D732">
        <f t="shared" si="34"/>
        <v>75.208812721852823</v>
      </c>
      <c r="E732">
        <f t="shared" si="35"/>
        <v>6.0916666666667592</v>
      </c>
    </row>
    <row r="733" spans="1:5" x14ac:dyDescent="0.25">
      <c r="A733">
        <v>10920</v>
      </c>
      <c r="B733">
        <f>1/(a+b*LN(A733)+d*(LN(A733))^3)</f>
        <v>296.15489595658488</v>
      </c>
      <c r="C733">
        <f t="shared" si="33"/>
        <v>24.004895956584903</v>
      </c>
      <c r="D733">
        <f t="shared" si="34"/>
        <v>75.208812721852823</v>
      </c>
      <c r="E733">
        <f t="shared" si="35"/>
        <v>6.1000000000000929</v>
      </c>
    </row>
    <row r="734" spans="1:5" x14ac:dyDescent="0.25">
      <c r="A734">
        <v>10920</v>
      </c>
      <c r="B734">
        <f>1/(a+b*LN(A734)+d*(LN(A734))^3)</f>
        <v>296.15489595658488</v>
      </c>
      <c r="C734">
        <f t="shared" si="33"/>
        <v>24.004895956584903</v>
      </c>
      <c r="D734">
        <f t="shared" si="34"/>
        <v>75.208812721852823</v>
      </c>
      <c r="E734">
        <f t="shared" si="35"/>
        <v>6.1083333333334267</v>
      </c>
    </row>
    <row r="735" spans="1:5" x14ac:dyDescent="0.25">
      <c r="A735">
        <v>10920</v>
      </c>
      <c r="B735">
        <f>1/(a+b*LN(A735)+d*(LN(A735))^3)</f>
        <v>296.15489595658488</v>
      </c>
      <c r="C735">
        <f t="shared" si="33"/>
        <v>24.004895956584903</v>
      </c>
      <c r="D735">
        <f t="shared" si="34"/>
        <v>75.208812721852823</v>
      </c>
      <c r="E735">
        <f t="shared" si="35"/>
        <v>6.1166666666667604</v>
      </c>
    </row>
    <row r="736" spans="1:5" x14ac:dyDescent="0.25">
      <c r="A736">
        <v>10920</v>
      </c>
      <c r="B736">
        <f>1/(a+b*LN(A736)+d*(LN(A736))^3)</f>
        <v>296.15489595658488</v>
      </c>
      <c r="C736">
        <f t="shared" si="33"/>
        <v>24.004895956584903</v>
      </c>
      <c r="D736">
        <f t="shared" si="34"/>
        <v>75.208812721852823</v>
      </c>
      <c r="E736">
        <f t="shared" si="35"/>
        <v>6.1250000000000941</v>
      </c>
    </row>
    <row r="737" spans="1:5" x14ac:dyDescent="0.25">
      <c r="A737">
        <v>10920</v>
      </c>
      <c r="B737">
        <f>1/(a+b*LN(A737)+d*(LN(A737))^3)</f>
        <v>296.15489595658488</v>
      </c>
      <c r="C737">
        <f t="shared" si="33"/>
        <v>24.004895956584903</v>
      </c>
      <c r="D737">
        <f t="shared" si="34"/>
        <v>75.208812721852823</v>
      </c>
      <c r="E737">
        <f t="shared" si="35"/>
        <v>6.1333333333334279</v>
      </c>
    </row>
    <row r="738" spans="1:5" x14ac:dyDescent="0.25">
      <c r="A738">
        <v>10877</v>
      </c>
      <c r="B738">
        <f>1/(a+b*LN(A738)+d*(LN(A738))^3)</f>
        <v>296.24383451599005</v>
      </c>
      <c r="C738">
        <f t="shared" si="33"/>
        <v>24.093834515990068</v>
      </c>
      <c r="D738">
        <f t="shared" si="34"/>
        <v>75.368902128782125</v>
      </c>
      <c r="E738">
        <f t="shared" si="35"/>
        <v>6.1416666666667616</v>
      </c>
    </row>
    <row r="739" spans="1:5" x14ac:dyDescent="0.25">
      <c r="A739">
        <v>10920</v>
      </c>
      <c r="B739">
        <f>1/(a+b*LN(A739)+d*(LN(A739))^3)</f>
        <v>296.15489595658488</v>
      </c>
      <c r="C739">
        <f t="shared" si="33"/>
        <v>24.004895956584903</v>
      </c>
      <c r="D739">
        <f t="shared" si="34"/>
        <v>75.208812721852823</v>
      </c>
      <c r="E739">
        <f t="shared" si="35"/>
        <v>6.1500000000000954</v>
      </c>
    </row>
    <row r="740" spans="1:5" x14ac:dyDescent="0.25">
      <c r="A740">
        <v>10920</v>
      </c>
      <c r="B740">
        <f>1/(a+b*LN(A740)+d*(LN(A740))^3)</f>
        <v>296.15489595658488</v>
      </c>
      <c r="C740">
        <f t="shared" si="33"/>
        <v>24.004895956584903</v>
      </c>
      <c r="D740">
        <f t="shared" si="34"/>
        <v>75.208812721852823</v>
      </c>
      <c r="E740">
        <f t="shared" si="35"/>
        <v>6.1583333333334291</v>
      </c>
    </row>
    <row r="741" spans="1:5" x14ac:dyDescent="0.25">
      <c r="A741">
        <v>10920</v>
      </c>
      <c r="B741">
        <f>1/(a+b*LN(A741)+d*(LN(A741))^3)</f>
        <v>296.15489595658488</v>
      </c>
      <c r="C741">
        <f t="shared" si="33"/>
        <v>24.004895956584903</v>
      </c>
      <c r="D741">
        <f t="shared" si="34"/>
        <v>75.208812721852823</v>
      </c>
      <c r="E741">
        <f t="shared" si="35"/>
        <v>6.1666666666667629</v>
      </c>
    </row>
    <row r="742" spans="1:5" x14ac:dyDescent="0.25">
      <c r="A742">
        <v>10920</v>
      </c>
      <c r="B742">
        <f>1/(a+b*LN(A742)+d*(LN(A742))^3)</f>
        <v>296.15489595658488</v>
      </c>
      <c r="C742">
        <f t="shared" si="33"/>
        <v>24.004895956584903</v>
      </c>
      <c r="D742">
        <f t="shared" si="34"/>
        <v>75.208812721852823</v>
      </c>
      <c r="E742">
        <f t="shared" si="35"/>
        <v>6.1750000000000966</v>
      </c>
    </row>
    <row r="743" spans="1:5" x14ac:dyDescent="0.25">
      <c r="A743">
        <v>10963</v>
      </c>
      <c r="B743">
        <f>1/(a+b*LN(A743)+d*(LN(A743))^3)</f>
        <v>296.06635340896128</v>
      </c>
      <c r="C743">
        <f t="shared" si="33"/>
        <v>23.916353408961299</v>
      </c>
      <c r="D743">
        <f t="shared" si="34"/>
        <v>75.049436136130339</v>
      </c>
      <c r="E743">
        <f t="shared" si="35"/>
        <v>6.1833333333334304</v>
      </c>
    </row>
    <row r="744" spans="1:5" x14ac:dyDescent="0.25">
      <c r="A744">
        <v>10963</v>
      </c>
      <c r="B744">
        <f>1/(a+b*LN(A744)+d*(LN(A744))^3)</f>
        <v>296.06635340896128</v>
      </c>
      <c r="C744">
        <f t="shared" si="33"/>
        <v>23.916353408961299</v>
      </c>
      <c r="D744">
        <f t="shared" si="34"/>
        <v>75.049436136130339</v>
      </c>
      <c r="E744">
        <f t="shared" si="35"/>
        <v>6.1916666666667641</v>
      </c>
    </row>
    <row r="745" spans="1:5" x14ac:dyDescent="0.25">
      <c r="A745">
        <v>10920</v>
      </c>
      <c r="B745">
        <f>1/(a+b*LN(A745)+d*(LN(A745))^3)</f>
        <v>296.15489595658488</v>
      </c>
      <c r="C745">
        <f t="shared" si="33"/>
        <v>24.004895956584903</v>
      </c>
      <c r="D745">
        <f t="shared" si="34"/>
        <v>75.208812721852823</v>
      </c>
      <c r="E745">
        <f t="shared" si="35"/>
        <v>6.2000000000000979</v>
      </c>
    </row>
    <row r="746" spans="1:5" x14ac:dyDescent="0.25">
      <c r="A746">
        <v>10920</v>
      </c>
      <c r="B746">
        <f>1/(a+b*LN(A746)+d*(LN(A746))^3)</f>
        <v>296.15489595658488</v>
      </c>
      <c r="C746">
        <f t="shared" si="33"/>
        <v>24.004895956584903</v>
      </c>
      <c r="D746">
        <f t="shared" si="34"/>
        <v>75.208812721852823</v>
      </c>
      <c r="E746">
        <f t="shared" si="35"/>
        <v>6.2083333333334316</v>
      </c>
    </row>
    <row r="747" spans="1:5" x14ac:dyDescent="0.25">
      <c r="A747">
        <v>10920</v>
      </c>
      <c r="B747">
        <f>1/(a+b*LN(A747)+d*(LN(A747))^3)</f>
        <v>296.15489595658488</v>
      </c>
      <c r="C747">
        <f t="shared" si="33"/>
        <v>24.004895956584903</v>
      </c>
      <c r="D747">
        <f t="shared" si="34"/>
        <v>75.208812721852823</v>
      </c>
      <c r="E747">
        <f t="shared" si="35"/>
        <v>6.2166666666667654</v>
      </c>
    </row>
    <row r="748" spans="1:5" x14ac:dyDescent="0.25">
      <c r="A748">
        <v>10920</v>
      </c>
      <c r="B748">
        <f>1/(a+b*LN(A748)+d*(LN(A748))^3)</f>
        <v>296.15489595658488</v>
      </c>
      <c r="C748">
        <f t="shared" si="33"/>
        <v>24.004895956584903</v>
      </c>
      <c r="D748">
        <f t="shared" si="34"/>
        <v>75.208812721852823</v>
      </c>
      <c r="E748">
        <f t="shared" si="35"/>
        <v>6.2250000000000991</v>
      </c>
    </row>
    <row r="749" spans="1:5" x14ac:dyDescent="0.25">
      <c r="A749">
        <v>10963</v>
      </c>
      <c r="B749">
        <f>1/(a+b*LN(A749)+d*(LN(A749))^3)</f>
        <v>296.06635340896128</v>
      </c>
      <c r="C749">
        <f t="shared" si="33"/>
        <v>23.916353408961299</v>
      </c>
      <c r="D749">
        <f t="shared" si="34"/>
        <v>75.049436136130339</v>
      </c>
      <c r="E749">
        <f t="shared" si="35"/>
        <v>6.2333333333334329</v>
      </c>
    </row>
    <row r="750" spans="1:5" x14ac:dyDescent="0.25">
      <c r="A750">
        <v>10963</v>
      </c>
      <c r="B750">
        <f>1/(a+b*LN(A750)+d*(LN(A750))^3)</f>
        <v>296.06635340896128</v>
      </c>
      <c r="C750">
        <f t="shared" si="33"/>
        <v>23.916353408961299</v>
      </c>
      <c r="D750">
        <f t="shared" si="34"/>
        <v>75.049436136130339</v>
      </c>
      <c r="E750">
        <f t="shared" si="35"/>
        <v>6.2416666666667666</v>
      </c>
    </row>
    <row r="751" spans="1:5" x14ac:dyDescent="0.25">
      <c r="A751">
        <v>10963</v>
      </c>
      <c r="B751">
        <f>1/(a+b*LN(A751)+d*(LN(A751))^3)</f>
        <v>296.06635340896128</v>
      </c>
      <c r="C751">
        <f t="shared" si="33"/>
        <v>23.916353408961299</v>
      </c>
      <c r="D751">
        <f t="shared" si="34"/>
        <v>75.049436136130339</v>
      </c>
      <c r="E751">
        <f t="shared" si="35"/>
        <v>6.2500000000001004</v>
      </c>
    </row>
    <row r="752" spans="1:5" x14ac:dyDescent="0.25">
      <c r="A752">
        <v>10920</v>
      </c>
      <c r="B752">
        <f>1/(a+b*LN(A752)+d*(LN(A752))^3)</f>
        <v>296.15489595658488</v>
      </c>
      <c r="C752">
        <f t="shared" si="33"/>
        <v>24.004895956584903</v>
      </c>
      <c r="D752">
        <f t="shared" si="34"/>
        <v>75.208812721852823</v>
      </c>
      <c r="E752">
        <f t="shared" si="35"/>
        <v>6.2583333333334341</v>
      </c>
    </row>
    <row r="753" spans="1:5" x14ac:dyDescent="0.25">
      <c r="A753">
        <v>10920</v>
      </c>
      <c r="B753">
        <f>1/(a+b*LN(A753)+d*(LN(A753))^3)</f>
        <v>296.15489595658488</v>
      </c>
      <c r="C753">
        <f t="shared" si="33"/>
        <v>24.004895956584903</v>
      </c>
      <c r="D753">
        <f t="shared" si="34"/>
        <v>75.208812721852823</v>
      </c>
      <c r="E753">
        <f t="shared" si="35"/>
        <v>6.2666666666667679</v>
      </c>
    </row>
    <row r="754" spans="1:5" x14ac:dyDescent="0.25">
      <c r="A754">
        <v>10963</v>
      </c>
      <c r="B754">
        <f>1/(a+b*LN(A754)+d*(LN(A754))^3)</f>
        <v>296.06635340896128</v>
      </c>
      <c r="C754">
        <f t="shared" si="33"/>
        <v>23.916353408961299</v>
      </c>
      <c r="D754">
        <f t="shared" si="34"/>
        <v>75.049436136130339</v>
      </c>
      <c r="E754">
        <f t="shared" si="35"/>
        <v>6.2750000000001016</v>
      </c>
    </row>
    <row r="755" spans="1:5" x14ac:dyDescent="0.25">
      <c r="A755">
        <v>10963</v>
      </c>
      <c r="B755">
        <f>1/(a+b*LN(A755)+d*(LN(A755))^3)</f>
        <v>296.06635340896128</v>
      </c>
      <c r="C755">
        <f t="shared" si="33"/>
        <v>23.916353408961299</v>
      </c>
      <c r="D755">
        <f t="shared" si="34"/>
        <v>75.049436136130339</v>
      </c>
      <c r="E755">
        <f t="shared" si="35"/>
        <v>6.2833333333334354</v>
      </c>
    </row>
    <row r="756" spans="1:5" x14ac:dyDescent="0.25">
      <c r="A756">
        <v>10963</v>
      </c>
      <c r="B756">
        <f>1/(a+b*LN(A756)+d*(LN(A756))^3)</f>
        <v>296.06635340896128</v>
      </c>
      <c r="C756">
        <f t="shared" si="33"/>
        <v>23.916353408961299</v>
      </c>
      <c r="D756">
        <f t="shared" si="34"/>
        <v>75.049436136130339</v>
      </c>
      <c r="E756">
        <f t="shared" si="35"/>
        <v>6.2916666666667691</v>
      </c>
    </row>
    <row r="757" spans="1:5" x14ac:dyDescent="0.25">
      <c r="A757">
        <v>10963</v>
      </c>
      <c r="B757">
        <f>1/(a+b*LN(A757)+d*(LN(A757))^3)</f>
        <v>296.06635340896128</v>
      </c>
      <c r="C757">
        <f t="shared" si="33"/>
        <v>23.916353408961299</v>
      </c>
      <c r="D757">
        <f t="shared" si="34"/>
        <v>75.049436136130339</v>
      </c>
      <c r="E757">
        <f t="shared" si="35"/>
        <v>6.3000000000001029</v>
      </c>
    </row>
    <row r="758" spans="1:5" x14ac:dyDescent="0.25">
      <c r="A758">
        <v>10963</v>
      </c>
      <c r="B758">
        <f>1/(a+b*LN(A758)+d*(LN(A758))^3)</f>
        <v>296.06635340896128</v>
      </c>
      <c r="C758">
        <f t="shared" si="33"/>
        <v>23.916353408961299</v>
      </c>
      <c r="D758">
        <f t="shared" si="34"/>
        <v>75.049436136130339</v>
      </c>
      <c r="E758">
        <f t="shared" si="35"/>
        <v>6.3083333333334366</v>
      </c>
    </row>
    <row r="759" spans="1:5" x14ac:dyDescent="0.25">
      <c r="A759">
        <v>10963</v>
      </c>
      <c r="B759">
        <f>1/(a+b*LN(A759)+d*(LN(A759))^3)</f>
        <v>296.06635340896128</v>
      </c>
      <c r="C759">
        <f t="shared" si="33"/>
        <v>23.916353408961299</v>
      </c>
      <c r="D759">
        <f t="shared" si="34"/>
        <v>75.049436136130339</v>
      </c>
      <c r="E759">
        <f t="shared" si="35"/>
        <v>6.3166666666667703</v>
      </c>
    </row>
    <row r="760" spans="1:5" x14ac:dyDescent="0.25">
      <c r="A760">
        <v>10963</v>
      </c>
      <c r="B760">
        <f>1/(a+b*LN(A760)+d*(LN(A760))^3)</f>
        <v>296.06635340896128</v>
      </c>
      <c r="C760">
        <f t="shared" si="33"/>
        <v>23.916353408961299</v>
      </c>
      <c r="D760">
        <f t="shared" si="34"/>
        <v>75.049436136130339</v>
      </c>
      <c r="E760">
        <f t="shared" si="35"/>
        <v>6.3250000000001041</v>
      </c>
    </row>
    <row r="761" spans="1:5" x14ac:dyDescent="0.25">
      <c r="A761">
        <v>10963</v>
      </c>
      <c r="B761">
        <f>1/(a+b*LN(A761)+d*(LN(A761))^3)</f>
        <v>296.06635340896128</v>
      </c>
      <c r="C761">
        <f t="shared" si="33"/>
        <v>23.916353408961299</v>
      </c>
      <c r="D761">
        <f t="shared" si="34"/>
        <v>75.049436136130339</v>
      </c>
      <c r="E761">
        <f t="shared" si="35"/>
        <v>6.3333333333334378</v>
      </c>
    </row>
    <row r="762" spans="1:5" x14ac:dyDescent="0.25">
      <c r="A762">
        <v>10963</v>
      </c>
      <c r="B762">
        <f>1/(a+b*LN(A762)+d*(LN(A762))^3)</f>
        <v>296.06635340896128</v>
      </c>
      <c r="C762">
        <f t="shared" si="33"/>
        <v>23.916353408961299</v>
      </c>
      <c r="D762">
        <f t="shared" si="34"/>
        <v>75.049436136130339</v>
      </c>
      <c r="E762">
        <f t="shared" si="35"/>
        <v>6.3416666666667716</v>
      </c>
    </row>
    <row r="763" spans="1:5" x14ac:dyDescent="0.25">
      <c r="A763">
        <v>10920</v>
      </c>
      <c r="B763">
        <f>1/(a+b*LN(A763)+d*(LN(A763))^3)</f>
        <v>296.15489595658488</v>
      </c>
      <c r="C763">
        <f t="shared" si="33"/>
        <v>24.004895956584903</v>
      </c>
      <c r="D763">
        <f t="shared" si="34"/>
        <v>75.208812721852823</v>
      </c>
      <c r="E763">
        <f t="shared" si="35"/>
        <v>6.3500000000001053</v>
      </c>
    </row>
    <row r="764" spans="1:5" x14ac:dyDescent="0.25">
      <c r="A764">
        <v>10963</v>
      </c>
      <c r="B764">
        <f>1/(a+b*LN(A764)+d*(LN(A764))^3)</f>
        <v>296.06635340896128</v>
      </c>
      <c r="C764">
        <f t="shared" si="33"/>
        <v>23.916353408961299</v>
      </c>
      <c r="D764">
        <f t="shared" si="34"/>
        <v>75.049436136130339</v>
      </c>
      <c r="E764">
        <f t="shared" si="35"/>
        <v>6.3583333333334391</v>
      </c>
    </row>
    <row r="765" spans="1:5" x14ac:dyDescent="0.25">
      <c r="A765">
        <v>10920</v>
      </c>
      <c r="B765">
        <f>1/(a+b*LN(A765)+d*(LN(A765))^3)</f>
        <v>296.15489595658488</v>
      </c>
      <c r="C765">
        <f t="shared" si="33"/>
        <v>24.004895956584903</v>
      </c>
      <c r="D765">
        <f t="shared" si="34"/>
        <v>75.208812721852823</v>
      </c>
      <c r="E765">
        <f t="shared" si="35"/>
        <v>6.3666666666667728</v>
      </c>
    </row>
    <row r="766" spans="1:5" x14ac:dyDescent="0.25">
      <c r="A766">
        <v>10963</v>
      </c>
      <c r="B766">
        <f>1/(a+b*LN(A766)+d*(LN(A766))^3)</f>
        <v>296.06635340896128</v>
      </c>
      <c r="C766">
        <f t="shared" si="33"/>
        <v>23.916353408961299</v>
      </c>
      <c r="D766">
        <f t="shared" si="34"/>
        <v>75.049436136130339</v>
      </c>
      <c r="E766">
        <f t="shared" si="35"/>
        <v>6.3750000000001066</v>
      </c>
    </row>
    <row r="767" spans="1:5" x14ac:dyDescent="0.25">
      <c r="A767">
        <v>11006</v>
      </c>
      <c r="B767">
        <f>1/(a+b*LN(A767)+d*(LN(A767))^3)</f>
        <v>295.97820355278708</v>
      </c>
      <c r="C767">
        <f t="shared" si="33"/>
        <v>23.828203552787102</v>
      </c>
      <c r="D767">
        <f t="shared" si="34"/>
        <v>74.890766395016783</v>
      </c>
      <c r="E767">
        <f t="shared" si="35"/>
        <v>6.3833333333334403</v>
      </c>
    </row>
    <row r="768" spans="1:5" x14ac:dyDescent="0.25">
      <c r="A768">
        <v>10963</v>
      </c>
      <c r="B768">
        <f>1/(a+b*LN(A768)+d*(LN(A768))^3)</f>
        <v>296.06635340896128</v>
      </c>
      <c r="C768">
        <f t="shared" si="33"/>
        <v>23.916353408961299</v>
      </c>
      <c r="D768">
        <f t="shared" si="34"/>
        <v>75.049436136130339</v>
      </c>
      <c r="E768">
        <f t="shared" si="35"/>
        <v>6.3916666666667741</v>
      </c>
    </row>
    <row r="769" spans="1:5" x14ac:dyDescent="0.25">
      <c r="A769">
        <v>10963</v>
      </c>
      <c r="B769">
        <f>1/(a+b*LN(A769)+d*(LN(A769))^3)</f>
        <v>296.06635340896128</v>
      </c>
      <c r="C769">
        <f t="shared" si="33"/>
        <v>23.916353408961299</v>
      </c>
      <c r="D769">
        <f t="shared" si="34"/>
        <v>75.049436136130339</v>
      </c>
      <c r="E769">
        <f t="shared" si="35"/>
        <v>6.4000000000001078</v>
      </c>
    </row>
    <row r="770" spans="1:5" x14ac:dyDescent="0.25">
      <c r="A770">
        <v>10963</v>
      </c>
      <c r="B770">
        <f>1/(a+b*LN(A770)+d*(LN(A770))^3)</f>
        <v>296.06635340896128</v>
      </c>
      <c r="C770">
        <f t="shared" ref="C770:C833" si="36">B770-272.15</f>
        <v>23.916353408961299</v>
      </c>
      <c r="D770">
        <f t="shared" ref="D770:D833" si="37">C770*9/5+32</f>
        <v>75.049436136130339</v>
      </c>
      <c r="E770">
        <f t="shared" si="35"/>
        <v>6.4083333333334416</v>
      </c>
    </row>
    <row r="771" spans="1:5" x14ac:dyDescent="0.25">
      <c r="A771">
        <v>10963</v>
      </c>
      <c r="B771">
        <f>1/(a+b*LN(A771)+d*(LN(A771))^3)</f>
        <v>296.06635340896128</v>
      </c>
      <c r="C771">
        <f t="shared" si="36"/>
        <v>23.916353408961299</v>
      </c>
      <c r="D771">
        <f t="shared" si="37"/>
        <v>75.049436136130339</v>
      </c>
      <c r="E771">
        <f t="shared" ref="E771:E834" si="38">E770+30/60/60</f>
        <v>6.4166666666667753</v>
      </c>
    </row>
    <row r="772" spans="1:5" x14ac:dyDescent="0.25">
      <c r="A772">
        <v>10963</v>
      </c>
      <c r="B772">
        <f>1/(a+b*LN(A772)+d*(LN(A772))^3)</f>
        <v>296.06635340896128</v>
      </c>
      <c r="C772">
        <f t="shared" si="36"/>
        <v>23.916353408961299</v>
      </c>
      <c r="D772">
        <f t="shared" si="37"/>
        <v>75.049436136130339</v>
      </c>
      <c r="E772">
        <f t="shared" si="38"/>
        <v>6.4250000000001091</v>
      </c>
    </row>
    <row r="773" spans="1:5" x14ac:dyDescent="0.25">
      <c r="A773">
        <v>11006</v>
      </c>
      <c r="B773">
        <f>1/(a+b*LN(A773)+d*(LN(A773))^3)</f>
        <v>295.97820355278708</v>
      </c>
      <c r="C773">
        <f t="shared" si="36"/>
        <v>23.828203552787102</v>
      </c>
      <c r="D773">
        <f t="shared" si="37"/>
        <v>74.890766395016783</v>
      </c>
      <c r="E773">
        <f t="shared" si="38"/>
        <v>6.4333333333334428</v>
      </c>
    </row>
    <row r="774" spans="1:5" x14ac:dyDescent="0.25">
      <c r="A774">
        <v>11006</v>
      </c>
      <c r="B774">
        <f>1/(a+b*LN(A774)+d*(LN(A774))^3)</f>
        <v>295.97820355278708</v>
      </c>
      <c r="C774">
        <f t="shared" si="36"/>
        <v>23.828203552787102</v>
      </c>
      <c r="D774">
        <f t="shared" si="37"/>
        <v>74.890766395016783</v>
      </c>
      <c r="E774">
        <f t="shared" si="38"/>
        <v>6.4416666666667766</v>
      </c>
    </row>
    <row r="775" spans="1:5" x14ac:dyDescent="0.25">
      <c r="A775">
        <v>11006</v>
      </c>
      <c r="B775">
        <f>1/(a+b*LN(A775)+d*(LN(A775))^3)</f>
        <v>295.97820355278708</v>
      </c>
      <c r="C775">
        <f t="shared" si="36"/>
        <v>23.828203552787102</v>
      </c>
      <c r="D775">
        <f t="shared" si="37"/>
        <v>74.890766395016783</v>
      </c>
      <c r="E775">
        <f t="shared" si="38"/>
        <v>6.4500000000001103</v>
      </c>
    </row>
    <row r="776" spans="1:5" x14ac:dyDescent="0.25">
      <c r="A776">
        <v>10963</v>
      </c>
      <c r="B776">
        <f>1/(a+b*LN(A776)+d*(LN(A776))^3)</f>
        <v>296.06635340896128</v>
      </c>
      <c r="C776">
        <f t="shared" si="36"/>
        <v>23.916353408961299</v>
      </c>
      <c r="D776">
        <f t="shared" si="37"/>
        <v>75.049436136130339</v>
      </c>
      <c r="E776">
        <f t="shared" si="38"/>
        <v>6.4583333333334441</v>
      </c>
    </row>
    <row r="777" spans="1:5" x14ac:dyDescent="0.25">
      <c r="A777">
        <v>10963</v>
      </c>
      <c r="B777">
        <f>1/(a+b*LN(A777)+d*(LN(A777))^3)</f>
        <v>296.06635340896128</v>
      </c>
      <c r="C777">
        <f t="shared" si="36"/>
        <v>23.916353408961299</v>
      </c>
      <c r="D777">
        <f t="shared" si="37"/>
        <v>75.049436136130339</v>
      </c>
      <c r="E777">
        <f t="shared" si="38"/>
        <v>6.4666666666667778</v>
      </c>
    </row>
    <row r="778" spans="1:5" x14ac:dyDescent="0.25">
      <c r="A778">
        <v>10963</v>
      </c>
      <c r="B778">
        <f>1/(a+b*LN(A778)+d*(LN(A778))^3)</f>
        <v>296.06635340896128</v>
      </c>
      <c r="C778">
        <f t="shared" si="36"/>
        <v>23.916353408961299</v>
      </c>
      <c r="D778">
        <f t="shared" si="37"/>
        <v>75.049436136130339</v>
      </c>
      <c r="E778">
        <f t="shared" si="38"/>
        <v>6.4750000000001116</v>
      </c>
    </row>
    <row r="779" spans="1:5" x14ac:dyDescent="0.25">
      <c r="A779">
        <v>11006</v>
      </c>
      <c r="B779">
        <f>1/(a+b*LN(A779)+d*(LN(A779))^3)</f>
        <v>295.97820355278708</v>
      </c>
      <c r="C779">
        <f t="shared" si="36"/>
        <v>23.828203552787102</v>
      </c>
      <c r="D779">
        <f t="shared" si="37"/>
        <v>74.890766395016783</v>
      </c>
      <c r="E779">
        <f t="shared" si="38"/>
        <v>6.4833333333334453</v>
      </c>
    </row>
    <row r="780" spans="1:5" x14ac:dyDescent="0.25">
      <c r="A780">
        <v>10963</v>
      </c>
      <c r="B780">
        <f>1/(a+b*LN(A780)+d*(LN(A780))^3)</f>
        <v>296.06635340896128</v>
      </c>
      <c r="C780">
        <f t="shared" si="36"/>
        <v>23.916353408961299</v>
      </c>
      <c r="D780">
        <f t="shared" si="37"/>
        <v>75.049436136130339</v>
      </c>
      <c r="E780">
        <f t="shared" si="38"/>
        <v>6.4916666666667791</v>
      </c>
    </row>
    <row r="781" spans="1:5" x14ac:dyDescent="0.25">
      <c r="A781">
        <v>11006</v>
      </c>
      <c r="B781">
        <f>1/(a+b*LN(A781)+d*(LN(A781))^3)</f>
        <v>295.97820355278708</v>
      </c>
      <c r="C781">
        <f t="shared" si="36"/>
        <v>23.828203552787102</v>
      </c>
      <c r="D781">
        <f t="shared" si="37"/>
        <v>74.890766395016783</v>
      </c>
      <c r="E781">
        <f t="shared" si="38"/>
        <v>6.5000000000001128</v>
      </c>
    </row>
    <row r="782" spans="1:5" x14ac:dyDescent="0.25">
      <c r="A782">
        <v>10963</v>
      </c>
      <c r="B782">
        <f>1/(a+b*LN(A782)+d*(LN(A782))^3)</f>
        <v>296.06635340896128</v>
      </c>
      <c r="C782">
        <f t="shared" si="36"/>
        <v>23.916353408961299</v>
      </c>
      <c r="D782">
        <f t="shared" si="37"/>
        <v>75.049436136130339</v>
      </c>
      <c r="E782">
        <f t="shared" si="38"/>
        <v>6.5083333333334465</v>
      </c>
    </row>
    <row r="783" spans="1:5" x14ac:dyDescent="0.25">
      <c r="A783">
        <v>10963</v>
      </c>
      <c r="B783">
        <f>1/(a+b*LN(A783)+d*(LN(A783))^3)</f>
        <v>296.06635340896128</v>
      </c>
      <c r="C783">
        <f t="shared" si="36"/>
        <v>23.916353408961299</v>
      </c>
      <c r="D783">
        <f t="shared" si="37"/>
        <v>75.049436136130339</v>
      </c>
      <c r="E783">
        <f t="shared" si="38"/>
        <v>6.5166666666667803</v>
      </c>
    </row>
    <row r="784" spans="1:5" x14ac:dyDescent="0.25">
      <c r="A784">
        <v>11006</v>
      </c>
      <c r="B784">
        <f>1/(a+b*LN(A784)+d*(LN(A784))^3)</f>
        <v>295.97820355278708</v>
      </c>
      <c r="C784">
        <f t="shared" si="36"/>
        <v>23.828203552787102</v>
      </c>
      <c r="D784">
        <f t="shared" si="37"/>
        <v>74.890766395016783</v>
      </c>
      <c r="E784">
        <f t="shared" si="38"/>
        <v>6.525000000000114</v>
      </c>
    </row>
    <row r="785" spans="1:5" x14ac:dyDescent="0.25">
      <c r="A785">
        <v>11006</v>
      </c>
      <c r="B785">
        <f>1/(a+b*LN(A785)+d*(LN(A785))^3)</f>
        <v>295.97820355278708</v>
      </c>
      <c r="C785">
        <f t="shared" si="36"/>
        <v>23.828203552787102</v>
      </c>
      <c r="D785">
        <f t="shared" si="37"/>
        <v>74.890766395016783</v>
      </c>
      <c r="E785">
        <f t="shared" si="38"/>
        <v>6.5333333333334478</v>
      </c>
    </row>
    <row r="786" spans="1:5" x14ac:dyDescent="0.25">
      <c r="A786">
        <v>11006</v>
      </c>
      <c r="B786">
        <f>1/(a+b*LN(A786)+d*(LN(A786))^3)</f>
        <v>295.97820355278708</v>
      </c>
      <c r="C786">
        <f t="shared" si="36"/>
        <v>23.828203552787102</v>
      </c>
      <c r="D786">
        <f t="shared" si="37"/>
        <v>74.890766395016783</v>
      </c>
      <c r="E786">
        <f t="shared" si="38"/>
        <v>6.5416666666667815</v>
      </c>
    </row>
    <row r="787" spans="1:5" x14ac:dyDescent="0.25">
      <c r="A787">
        <v>11006</v>
      </c>
      <c r="B787">
        <f>1/(a+b*LN(A787)+d*(LN(A787))^3)</f>
        <v>295.97820355278708</v>
      </c>
      <c r="C787">
        <f t="shared" si="36"/>
        <v>23.828203552787102</v>
      </c>
      <c r="D787">
        <f t="shared" si="37"/>
        <v>74.890766395016783</v>
      </c>
      <c r="E787">
        <f t="shared" si="38"/>
        <v>6.5500000000001153</v>
      </c>
    </row>
    <row r="788" spans="1:5" x14ac:dyDescent="0.25">
      <c r="A788">
        <v>11006</v>
      </c>
      <c r="B788">
        <f>1/(a+b*LN(A788)+d*(LN(A788))^3)</f>
        <v>295.97820355278708</v>
      </c>
      <c r="C788">
        <f t="shared" si="36"/>
        <v>23.828203552787102</v>
      </c>
      <c r="D788">
        <f t="shared" si="37"/>
        <v>74.890766395016783</v>
      </c>
      <c r="E788">
        <f t="shared" si="38"/>
        <v>6.558333333333449</v>
      </c>
    </row>
    <row r="789" spans="1:5" x14ac:dyDescent="0.25">
      <c r="A789">
        <v>11006</v>
      </c>
      <c r="B789">
        <f>1/(a+b*LN(A789)+d*(LN(A789))^3)</f>
        <v>295.97820355278708</v>
      </c>
      <c r="C789">
        <f t="shared" si="36"/>
        <v>23.828203552787102</v>
      </c>
      <c r="D789">
        <f t="shared" si="37"/>
        <v>74.890766395016783</v>
      </c>
      <c r="E789">
        <f t="shared" si="38"/>
        <v>6.5666666666667828</v>
      </c>
    </row>
    <row r="790" spans="1:5" x14ac:dyDescent="0.25">
      <c r="A790">
        <v>11006</v>
      </c>
      <c r="B790">
        <f>1/(a+b*LN(A790)+d*(LN(A790))^3)</f>
        <v>295.97820355278708</v>
      </c>
      <c r="C790">
        <f t="shared" si="36"/>
        <v>23.828203552787102</v>
      </c>
      <c r="D790">
        <f t="shared" si="37"/>
        <v>74.890766395016783</v>
      </c>
      <c r="E790">
        <f t="shared" si="38"/>
        <v>6.5750000000001165</v>
      </c>
    </row>
    <row r="791" spans="1:5" x14ac:dyDescent="0.25">
      <c r="A791">
        <v>11006</v>
      </c>
      <c r="B791">
        <f>1/(a+b*LN(A791)+d*(LN(A791))^3)</f>
        <v>295.97820355278708</v>
      </c>
      <c r="C791">
        <f t="shared" si="36"/>
        <v>23.828203552787102</v>
      </c>
      <c r="D791">
        <f t="shared" si="37"/>
        <v>74.890766395016783</v>
      </c>
      <c r="E791">
        <f t="shared" si="38"/>
        <v>6.5833333333334503</v>
      </c>
    </row>
    <row r="792" spans="1:5" x14ac:dyDescent="0.25">
      <c r="A792">
        <v>11006</v>
      </c>
      <c r="B792">
        <f>1/(a+b*LN(A792)+d*(LN(A792))^3)</f>
        <v>295.97820355278708</v>
      </c>
      <c r="C792">
        <f t="shared" si="36"/>
        <v>23.828203552787102</v>
      </c>
      <c r="D792">
        <f t="shared" si="37"/>
        <v>74.890766395016783</v>
      </c>
      <c r="E792">
        <f t="shared" si="38"/>
        <v>6.591666666666784</v>
      </c>
    </row>
    <row r="793" spans="1:5" x14ac:dyDescent="0.25">
      <c r="A793">
        <v>11006</v>
      </c>
      <c r="B793">
        <f>1/(a+b*LN(A793)+d*(LN(A793))^3)</f>
        <v>295.97820355278708</v>
      </c>
      <c r="C793">
        <f t="shared" si="36"/>
        <v>23.828203552787102</v>
      </c>
      <c r="D793">
        <f t="shared" si="37"/>
        <v>74.890766395016783</v>
      </c>
      <c r="E793">
        <f t="shared" si="38"/>
        <v>6.6000000000001178</v>
      </c>
    </row>
    <row r="794" spans="1:5" x14ac:dyDescent="0.25">
      <c r="A794">
        <v>10963</v>
      </c>
      <c r="B794">
        <f>1/(a+b*LN(A794)+d*(LN(A794))^3)</f>
        <v>296.06635340896128</v>
      </c>
      <c r="C794">
        <f t="shared" si="36"/>
        <v>23.916353408961299</v>
      </c>
      <c r="D794">
        <f t="shared" si="37"/>
        <v>75.049436136130339</v>
      </c>
      <c r="E794">
        <f t="shared" si="38"/>
        <v>6.6083333333334515</v>
      </c>
    </row>
    <row r="795" spans="1:5" x14ac:dyDescent="0.25">
      <c r="A795">
        <v>10963</v>
      </c>
      <c r="B795">
        <f>1/(a+b*LN(A795)+d*(LN(A795))^3)</f>
        <v>296.06635340896128</v>
      </c>
      <c r="C795">
        <f t="shared" si="36"/>
        <v>23.916353408961299</v>
      </c>
      <c r="D795">
        <f t="shared" si="37"/>
        <v>75.049436136130339</v>
      </c>
      <c r="E795">
        <f t="shared" si="38"/>
        <v>6.6166666666667853</v>
      </c>
    </row>
    <row r="796" spans="1:5" x14ac:dyDescent="0.25">
      <c r="A796">
        <v>10963</v>
      </c>
      <c r="B796">
        <f>1/(a+b*LN(A796)+d*(LN(A796))^3)</f>
        <v>296.06635340896128</v>
      </c>
      <c r="C796">
        <f t="shared" si="36"/>
        <v>23.916353408961299</v>
      </c>
      <c r="D796">
        <f t="shared" si="37"/>
        <v>75.049436136130339</v>
      </c>
      <c r="E796">
        <f t="shared" si="38"/>
        <v>6.625000000000119</v>
      </c>
    </row>
    <row r="797" spans="1:5" x14ac:dyDescent="0.25">
      <c r="A797">
        <v>11006</v>
      </c>
      <c r="B797">
        <f>1/(a+b*LN(A797)+d*(LN(A797))^3)</f>
        <v>295.97820355278708</v>
      </c>
      <c r="C797">
        <f t="shared" si="36"/>
        <v>23.828203552787102</v>
      </c>
      <c r="D797">
        <f t="shared" si="37"/>
        <v>74.890766395016783</v>
      </c>
      <c r="E797">
        <f t="shared" si="38"/>
        <v>6.6333333333334528</v>
      </c>
    </row>
    <row r="798" spans="1:5" x14ac:dyDescent="0.25">
      <c r="A798">
        <v>10963</v>
      </c>
      <c r="B798">
        <f>1/(a+b*LN(A798)+d*(LN(A798))^3)</f>
        <v>296.06635340896128</v>
      </c>
      <c r="C798">
        <f t="shared" si="36"/>
        <v>23.916353408961299</v>
      </c>
      <c r="D798">
        <f t="shared" si="37"/>
        <v>75.049436136130339</v>
      </c>
      <c r="E798">
        <f t="shared" si="38"/>
        <v>6.6416666666667865</v>
      </c>
    </row>
    <row r="799" spans="1:5" x14ac:dyDescent="0.25">
      <c r="A799">
        <v>10920</v>
      </c>
      <c r="B799">
        <f>1/(a+b*LN(A799)+d*(LN(A799))^3)</f>
        <v>296.15489595658488</v>
      </c>
      <c r="C799">
        <f t="shared" si="36"/>
        <v>24.004895956584903</v>
      </c>
      <c r="D799">
        <f t="shared" si="37"/>
        <v>75.208812721852823</v>
      </c>
      <c r="E799">
        <f t="shared" si="38"/>
        <v>6.6500000000001203</v>
      </c>
    </row>
    <row r="800" spans="1:5" x14ac:dyDescent="0.25">
      <c r="A800">
        <v>10920</v>
      </c>
      <c r="B800">
        <f>1/(a+b*LN(A800)+d*(LN(A800))^3)</f>
        <v>296.15489595658488</v>
      </c>
      <c r="C800">
        <f t="shared" si="36"/>
        <v>24.004895956584903</v>
      </c>
      <c r="D800">
        <f t="shared" si="37"/>
        <v>75.208812721852823</v>
      </c>
      <c r="E800">
        <f t="shared" si="38"/>
        <v>6.658333333333454</v>
      </c>
    </row>
    <row r="801" spans="1:5" x14ac:dyDescent="0.25">
      <c r="A801">
        <v>10963</v>
      </c>
      <c r="B801">
        <f>1/(a+b*LN(A801)+d*(LN(A801))^3)</f>
        <v>296.06635340896128</v>
      </c>
      <c r="C801">
        <f t="shared" si="36"/>
        <v>23.916353408961299</v>
      </c>
      <c r="D801">
        <f t="shared" si="37"/>
        <v>75.049436136130339</v>
      </c>
      <c r="E801">
        <f t="shared" si="38"/>
        <v>6.6666666666667878</v>
      </c>
    </row>
    <row r="802" spans="1:5" x14ac:dyDescent="0.25">
      <c r="A802">
        <v>10920</v>
      </c>
      <c r="B802">
        <f>1/(a+b*LN(A802)+d*(LN(A802))^3)</f>
        <v>296.15489595658488</v>
      </c>
      <c r="C802">
        <f t="shared" si="36"/>
        <v>24.004895956584903</v>
      </c>
      <c r="D802">
        <f t="shared" si="37"/>
        <v>75.208812721852823</v>
      </c>
      <c r="E802">
        <f t="shared" si="38"/>
        <v>6.6750000000001215</v>
      </c>
    </row>
    <row r="803" spans="1:5" x14ac:dyDescent="0.25">
      <c r="A803">
        <v>10920</v>
      </c>
      <c r="B803">
        <f>1/(a+b*LN(A803)+d*(LN(A803))^3)</f>
        <v>296.15489595658488</v>
      </c>
      <c r="C803">
        <f t="shared" si="36"/>
        <v>24.004895956584903</v>
      </c>
      <c r="D803">
        <f t="shared" si="37"/>
        <v>75.208812721852823</v>
      </c>
      <c r="E803">
        <f t="shared" si="38"/>
        <v>6.6833333333334553</v>
      </c>
    </row>
    <row r="804" spans="1:5" x14ac:dyDescent="0.25">
      <c r="A804">
        <v>10920</v>
      </c>
      <c r="B804">
        <f>1/(a+b*LN(A804)+d*(LN(A804))^3)</f>
        <v>296.15489595658488</v>
      </c>
      <c r="C804">
        <f t="shared" si="36"/>
        <v>24.004895956584903</v>
      </c>
      <c r="D804">
        <f t="shared" si="37"/>
        <v>75.208812721852823</v>
      </c>
      <c r="E804">
        <f t="shared" si="38"/>
        <v>6.691666666666789</v>
      </c>
    </row>
    <row r="805" spans="1:5" x14ac:dyDescent="0.25">
      <c r="A805">
        <v>10920</v>
      </c>
      <c r="B805">
        <f>1/(a+b*LN(A805)+d*(LN(A805))^3)</f>
        <v>296.15489595658488</v>
      </c>
      <c r="C805">
        <f t="shared" si="36"/>
        <v>24.004895956584903</v>
      </c>
      <c r="D805">
        <f t="shared" si="37"/>
        <v>75.208812721852823</v>
      </c>
      <c r="E805">
        <f t="shared" si="38"/>
        <v>6.7000000000001227</v>
      </c>
    </row>
    <row r="806" spans="1:5" x14ac:dyDescent="0.25">
      <c r="A806">
        <v>10877</v>
      </c>
      <c r="B806">
        <f>1/(a+b*LN(A806)+d*(LN(A806))^3)</f>
        <v>296.24383451599005</v>
      </c>
      <c r="C806">
        <f t="shared" si="36"/>
        <v>24.093834515990068</v>
      </c>
      <c r="D806">
        <f t="shared" si="37"/>
        <v>75.368902128782125</v>
      </c>
      <c r="E806">
        <f t="shared" si="38"/>
        <v>6.7083333333334565</v>
      </c>
    </row>
    <row r="807" spans="1:5" x14ac:dyDescent="0.25">
      <c r="A807">
        <v>10920</v>
      </c>
      <c r="B807">
        <f>1/(a+b*LN(A807)+d*(LN(A807))^3)</f>
        <v>296.15489595658488</v>
      </c>
      <c r="C807">
        <f t="shared" si="36"/>
        <v>24.004895956584903</v>
      </c>
      <c r="D807">
        <f t="shared" si="37"/>
        <v>75.208812721852823</v>
      </c>
      <c r="E807">
        <f t="shared" si="38"/>
        <v>6.7166666666667902</v>
      </c>
    </row>
    <row r="808" spans="1:5" x14ac:dyDescent="0.25">
      <c r="A808">
        <v>10877</v>
      </c>
      <c r="B808">
        <f>1/(a+b*LN(A808)+d*(LN(A808))^3)</f>
        <v>296.24383451599005</v>
      </c>
      <c r="C808">
        <f t="shared" si="36"/>
        <v>24.093834515990068</v>
      </c>
      <c r="D808">
        <f t="shared" si="37"/>
        <v>75.368902128782125</v>
      </c>
      <c r="E808">
        <f t="shared" si="38"/>
        <v>6.725000000000124</v>
      </c>
    </row>
    <row r="809" spans="1:5" x14ac:dyDescent="0.25">
      <c r="A809">
        <v>10877</v>
      </c>
      <c r="B809">
        <f>1/(a+b*LN(A809)+d*(LN(A809))^3)</f>
        <v>296.24383451599005</v>
      </c>
      <c r="C809">
        <f t="shared" si="36"/>
        <v>24.093834515990068</v>
      </c>
      <c r="D809">
        <f t="shared" si="37"/>
        <v>75.368902128782125</v>
      </c>
      <c r="E809">
        <f t="shared" si="38"/>
        <v>6.7333333333334577</v>
      </c>
    </row>
    <row r="810" spans="1:5" x14ac:dyDescent="0.25">
      <c r="A810">
        <v>10877</v>
      </c>
      <c r="B810">
        <f>1/(a+b*LN(A810)+d*(LN(A810))^3)</f>
        <v>296.24383451599005</v>
      </c>
      <c r="C810">
        <f t="shared" si="36"/>
        <v>24.093834515990068</v>
      </c>
      <c r="D810">
        <f t="shared" si="37"/>
        <v>75.368902128782125</v>
      </c>
      <c r="E810">
        <f t="shared" si="38"/>
        <v>6.7416666666667915</v>
      </c>
    </row>
    <row r="811" spans="1:5" x14ac:dyDescent="0.25">
      <c r="A811">
        <v>10835</v>
      </c>
      <c r="B811">
        <f>1/(a+b*LN(A811)+d*(LN(A811))^3)</f>
        <v>296.33109026130268</v>
      </c>
      <c r="C811">
        <f t="shared" si="36"/>
        <v>24.1810902613027</v>
      </c>
      <c r="D811">
        <f t="shared" si="37"/>
        <v>75.525962470344865</v>
      </c>
      <c r="E811">
        <f t="shared" si="38"/>
        <v>6.7500000000001252</v>
      </c>
    </row>
    <row r="812" spans="1:5" x14ac:dyDescent="0.25">
      <c r="A812">
        <v>10835</v>
      </c>
      <c r="B812">
        <f>1/(a+b*LN(A812)+d*(LN(A812))^3)</f>
        <v>296.33109026130268</v>
      </c>
      <c r="C812">
        <f t="shared" si="36"/>
        <v>24.1810902613027</v>
      </c>
      <c r="D812">
        <f t="shared" si="37"/>
        <v>75.525962470344865</v>
      </c>
      <c r="E812">
        <f t="shared" si="38"/>
        <v>6.758333333333459</v>
      </c>
    </row>
    <row r="813" spans="1:5" x14ac:dyDescent="0.25">
      <c r="A813">
        <v>10835</v>
      </c>
      <c r="B813">
        <f>1/(a+b*LN(A813)+d*(LN(A813))^3)</f>
        <v>296.33109026130268</v>
      </c>
      <c r="C813">
        <f t="shared" si="36"/>
        <v>24.1810902613027</v>
      </c>
      <c r="D813">
        <f t="shared" si="37"/>
        <v>75.525962470344865</v>
      </c>
      <c r="E813">
        <f t="shared" si="38"/>
        <v>6.7666666666667927</v>
      </c>
    </row>
    <row r="814" spans="1:5" x14ac:dyDescent="0.25">
      <c r="A814">
        <v>10792</v>
      </c>
      <c r="B814">
        <f>1/(a+b*LN(A814)+d*(LN(A814))^3)</f>
        <v>296.42082156571314</v>
      </c>
      <c r="C814">
        <f t="shared" si="36"/>
        <v>24.270821565713163</v>
      </c>
      <c r="D814">
        <f t="shared" si="37"/>
        <v>75.687478818283694</v>
      </c>
      <c r="E814">
        <f t="shared" si="38"/>
        <v>6.7750000000001265</v>
      </c>
    </row>
    <row r="815" spans="1:5" x14ac:dyDescent="0.25">
      <c r="A815">
        <v>10835</v>
      </c>
      <c r="B815">
        <f>1/(a+b*LN(A815)+d*(LN(A815))^3)</f>
        <v>296.33109026130268</v>
      </c>
      <c r="C815">
        <f t="shared" si="36"/>
        <v>24.1810902613027</v>
      </c>
      <c r="D815">
        <f t="shared" si="37"/>
        <v>75.525962470344865</v>
      </c>
      <c r="E815">
        <f t="shared" si="38"/>
        <v>6.7833333333334602</v>
      </c>
    </row>
    <row r="816" spans="1:5" x14ac:dyDescent="0.25">
      <c r="A816">
        <v>10792</v>
      </c>
      <c r="B816">
        <f>1/(a+b*LN(A816)+d*(LN(A816))^3)</f>
        <v>296.42082156571314</v>
      </c>
      <c r="C816">
        <f t="shared" si="36"/>
        <v>24.270821565713163</v>
      </c>
      <c r="D816">
        <f t="shared" si="37"/>
        <v>75.687478818283694</v>
      </c>
      <c r="E816">
        <f t="shared" si="38"/>
        <v>6.791666666666794</v>
      </c>
    </row>
    <row r="817" spans="1:5" x14ac:dyDescent="0.25">
      <c r="A817">
        <v>10792</v>
      </c>
      <c r="B817">
        <f>1/(a+b*LN(A817)+d*(LN(A817))^3)</f>
        <v>296.42082156571314</v>
      </c>
      <c r="C817">
        <f t="shared" si="36"/>
        <v>24.270821565713163</v>
      </c>
      <c r="D817">
        <f t="shared" si="37"/>
        <v>75.687478818283694</v>
      </c>
      <c r="E817">
        <f t="shared" si="38"/>
        <v>6.8000000000001277</v>
      </c>
    </row>
    <row r="818" spans="1:5" x14ac:dyDescent="0.25">
      <c r="A818">
        <v>10835</v>
      </c>
      <c r="B818">
        <f>1/(a+b*LN(A818)+d*(LN(A818))^3)</f>
        <v>296.33109026130268</v>
      </c>
      <c r="C818">
        <f t="shared" si="36"/>
        <v>24.1810902613027</v>
      </c>
      <c r="D818">
        <f t="shared" si="37"/>
        <v>75.525962470344865</v>
      </c>
      <c r="E818">
        <f t="shared" si="38"/>
        <v>6.8083333333334615</v>
      </c>
    </row>
    <row r="819" spans="1:5" x14ac:dyDescent="0.25">
      <c r="A819">
        <v>10792</v>
      </c>
      <c r="B819">
        <f>1/(a+b*LN(A819)+d*(LN(A819))^3)</f>
        <v>296.42082156571314</v>
      </c>
      <c r="C819">
        <f t="shared" si="36"/>
        <v>24.270821565713163</v>
      </c>
      <c r="D819">
        <f t="shared" si="37"/>
        <v>75.687478818283694</v>
      </c>
      <c r="E819">
        <f t="shared" si="38"/>
        <v>6.8166666666667952</v>
      </c>
    </row>
    <row r="820" spans="1:5" x14ac:dyDescent="0.25">
      <c r="A820">
        <v>10792</v>
      </c>
      <c r="B820">
        <f>1/(a+b*LN(A820)+d*(LN(A820))^3)</f>
        <v>296.42082156571314</v>
      </c>
      <c r="C820">
        <f t="shared" si="36"/>
        <v>24.270821565713163</v>
      </c>
      <c r="D820">
        <f t="shared" si="37"/>
        <v>75.687478818283694</v>
      </c>
      <c r="E820">
        <f t="shared" si="38"/>
        <v>6.825000000000129</v>
      </c>
    </row>
    <row r="821" spans="1:5" x14ac:dyDescent="0.25">
      <c r="A821">
        <v>10792</v>
      </c>
      <c r="B821">
        <f>1/(a+b*LN(A821)+d*(LN(A821))^3)</f>
        <v>296.42082156571314</v>
      </c>
      <c r="C821">
        <f t="shared" si="36"/>
        <v>24.270821565713163</v>
      </c>
      <c r="D821">
        <f t="shared" si="37"/>
        <v>75.687478818283694</v>
      </c>
      <c r="E821">
        <f t="shared" si="38"/>
        <v>6.8333333333334627</v>
      </c>
    </row>
    <row r="822" spans="1:5" x14ac:dyDescent="0.25">
      <c r="A822">
        <v>10750</v>
      </c>
      <c r="B822">
        <f>1/(a+b*LN(A822)+d*(LN(A822))^3)</f>
        <v>296.50885815497685</v>
      </c>
      <c r="C822">
        <f t="shared" si="36"/>
        <v>24.358858154976872</v>
      </c>
      <c r="D822">
        <f t="shared" si="37"/>
        <v>75.845944678958375</v>
      </c>
      <c r="E822">
        <f t="shared" si="38"/>
        <v>6.8416666666667965</v>
      </c>
    </row>
    <row r="823" spans="1:5" x14ac:dyDescent="0.25">
      <c r="A823">
        <v>10750</v>
      </c>
      <c r="B823">
        <f>1/(a+b*LN(A823)+d*(LN(A823))^3)</f>
        <v>296.50885815497685</v>
      </c>
      <c r="C823">
        <f t="shared" si="36"/>
        <v>24.358858154976872</v>
      </c>
      <c r="D823">
        <f t="shared" si="37"/>
        <v>75.845944678958375</v>
      </c>
      <c r="E823">
        <f t="shared" si="38"/>
        <v>6.8500000000001302</v>
      </c>
    </row>
    <row r="824" spans="1:5" x14ac:dyDescent="0.25">
      <c r="A824">
        <v>10750</v>
      </c>
      <c r="B824">
        <f>1/(a+b*LN(A824)+d*(LN(A824))^3)</f>
        <v>296.50885815497685</v>
      </c>
      <c r="C824">
        <f t="shared" si="36"/>
        <v>24.358858154976872</v>
      </c>
      <c r="D824">
        <f t="shared" si="37"/>
        <v>75.845944678958375</v>
      </c>
      <c r="E824">
        <f t="shared" si="38"/>
        <v>6.858333333333464</v>
      </c>
    </row>
    <row r="825" spans="1:5" x14ac:dyDescent="0.25">
      <c r="A825">
        <v>10792</v>
      </c>
      <c r="B825">
        <f>1/(a+b*LN(A825)+d*(LN(A825))^3)</f>
        <v>296.42082156571314</v>
      </c>
      <c r="C825">
        <f t="shared" si="36"/>
        <v>24.270821565713163</v>
      </c>
      <c r="D825">
        <f t="shared" si="37"/>
        <v>75.687478818283694</v>
      </c>
      <c r="E825">
        <f t="shared" si="38"/>
        <v>6.8666666666667977</v>
      </c>
    </row>
    <row r="826" spans="1:5" x14ac:dyDescent="0.25">
      <c r="A826">
        <v>10750</v>
      </c>
      <c r="B826">
        <f>1/(a+b*LN(A826)+d*(LN(A826))^3)</f>
        <v>296.50885815497685</v>
      </c>
      <c r="C826">
        <f t="shared" si="36"/>
        <v>24.358858154976872</v>
      </c>
      <c r="D826">
        <f t="shared" si="37"/>
        <v>75.845944678958375</v>
      </c>
      <c r="E826">
        <f t="shared" si="38"/>
        <v>6.8750000000001315</v>
      </c>
    </row>
    <row r="827" spans="1:5" x14ac:dyDescent="0.25">
      <c r="A827">
        <v>10750</v>
      </c>
      <c r="B827">
        <f>1/(a+b*LN(A827)+d*(LN(A827))^3)</f>
        <v>296.50885815497685</v>
      </c>
      <c r="C827">
        <f t="shared" si="36"/>
        <v>24.358858154976872</v>
      </c>
      <c r="D827">
        <f t="shared" si="37"/>
        <v>75.845944678958375</v>
      </c>
      <c r="E827">
        <f t="shared" si="38"/>
        <v>6.8833333333334652</v>
      </c>
    </row>
    <row r="828" spans="1:5" x14ac:dyDescent="0.25">
      <c r="A828">
        <v>10750</v>
      </c>
      <c r="B828">
        <f>1/(a+b*LN(A828)+d*(LN(A828))^3)</f>
        <v>296.50885815497685</v>
      </c>
      <c r="C828">
        <f t="shared" si="36"/>
        <v>24.358858154976872</v>
      </c>
      <c r="D828">
        <f t="shared" si="37"/>
        <v>75.845944678958375</v>
      </c>
      <c r="E828">
        <f t="shared" si="38"/>
        <v>6.8916666666667989</v>
      </c>
    </row>
    <row r="829" spans="1:5" x14ac:dyDescent="0.25">
      <c r="A829">
        <v>10750</v>
      </c>
      <c r="B829">
        <f>1/(a+b*LN(A829)+d*(LN(A829))^3)</f>
        <v>296.50885815497685</v>
      </c>
      <c r="C829">
        <f t="shared" si="36"/>
        <v>24.358858154976872</v>
      </c>
      <c r="D829">
        <f t="shared" si="37"/>
        <v>75.845944678958375</v>
      </c>
      <c r="E829">
        <f t="shared" si="38"/>
        <v>6.9000000000001327</v>
      </c>
    </row>
    <row r="830" spans="1:5" x14ac:dyDescent="0.25">
      <c r="A830">
        <v>10708</v>
      </c>
      <c r="B830">
        <f>1/(a+b*LN(A830)+d*(LN(A830))^3)</f>
        <v>296.59728546755315</v>
      </c>
      <c r="C830">
        <f t="shared" si="36"/>
        <v>24.447285467553172</v>
      </c>
      <c r="D830">
        <f t="shared" si="37"/>
        <v>76.005113841595715</v>
      </c>
      <c r="E830">
        <f t="shared" si="38"/>
        <v>6.9083333333334664</v>
      </c>
    </row>
    <row r="831" spans="1:5" x14ac:dyDescent="0.25">
      <c r="A831">
        <v>10750</v>
      </c>
      <c r="B831">
        <f>1/(a+b*LN(A831)+d*(LN(A831))^3)</f>
        <v>296.50885815497685</v>
      </c>
      <c r="C831">
        <f t="shared" si="36"/>
        <v>24.358858154976872</v>
      </c>
      <c r="D831">
        <f t="shared" si="37"/>
        <v>75.845944678958375</v>
      </c>
      <c r="E831">
        <f t="shared" si="38"/>
        <v>6.9166666666668002</v>
      </c>
    </row>
    <row r="832" spans="1:5" x14ac:dyDescent="0.25">
      <c r="A832">
        <v>10708</v>
      </c>
      <c r="B832">
        <f>1/(a+b*LN(A832)+d*(LN(A832))^3)</f>
        <v>296.59728546755315</v>
      </c>
      <c r="C832">
        <f t="shared" si="36"/>
        <v>24.447285467553172</v>
      </c>
      <c r="D832">
        <f t="shared" si="37"/>
        <v>76.005113841595715</v>
      </c>
      <c r="E832">
        <f t="shared" si="38"/>
        <v>6.9250000000001339</v>
      </c>
    </row>
    <row r="833" spans="1:5" x14ac:dyDescent="0.25">
      <c r="A833">
        <v>10708</v>
      </c>
      <c r="B833">
        <f>1/(a+b*LN(A833)+d*(LN(A833))^3)</f>
        <v>296.59728546755315</v>
      </c>
      <c r="C833">
        <f t="shared" si="36"/>
        <v>24.447285467553172</v>
      </c>
      <c r="D833">
        <f t="shared" si="37"/>
        <v>76.005113841595715</v>
      </c>
      <c r="E833">
        <f t="shared" si="38"/>
        <v>6.9333333333334677</v>
      </c>
    </row>
    <row r="834" spans="1:5" x14ac:dyDescent="0.25">
      <c r="A834">
        <v>10708</v>
      </c>
      <c r="B834">
        <f>1/(a+b*LN(A834)+d*(LN(A834))^3)</f>
        <v>296.59728546755315</v>
      </c>
      <c r="C834">
        <f t="shared" ref="C834:C897" si="39">B834-272.15</f>
        <v>24.447285467553172</v>
      </c>
      <c r="D834">
        <f t="shared" ref="D834:D897" si="40">C834*9/5+32</f>
        <v>76.005113841595715</v>
      </c>
      <c r="E834">
        <f t="shared" si="38"/>
        <v>6.9416666666668014</v>
      </c>
    </row>
    <row r="835" spans="1:5" x14ac:dyDescent="0.25">
      <c r="A835">
        <v>10666</v>
      </c>
      <c r="B835">
        <f>1/(a+b*LN(A835)+d*(LN(A835))^3)</f>
        <v>296.6861067945124</v>
      </c>
      <c r="C835">
        <f t="shared" si="39"/>
        <v>24.53610679451242</v>
      </c>
      <c r="D835">
        <f t="shared" si="40"/>
        <v>76.164992230122351</v>
      </c>
      <c r="E835">
        <f t="shared" ref="E835:E898" si="41">E834+30/60/60</f>
        <v>6.9500000000001352</v>
      </c>
    </row>
    <row r="836" spans="1:5" x14ac:dyDescent="0.25">
      <c r="A836">
        <v>10666</v>
      </c>
      <c r="B836">
        <f>1/(a+b*LN(A836)+d*(LN(A836))^3)</f>
        <v>296.6861067945124</v>
      </c>
      <c r="C836">
        <f t="shared" si="39"/>
        <v>24.53610679451242</v>
      </c>
      <c r="D836">
        <f t="shared" si="40"/>
        <v>76.164992230122351</v>
      </c>
      <c r="E836">
        <f t="shared" si="41"/>
        <v>6.9583333333334689</v>
      </c>
    </row>
    <row r="837" spans="1:5" x14ac:dyDescent="0.25">
      <c r="A837">
        <v>10708</v>
      </c>
      <c r="B837">
        <f>1/(a+b*LN(A837)+d*(LN(A837))^3)</f>
        <v>296.59728546755315</v>
      </c>
      <c r="C837">
        <f t="shared" si="39"/>
        <v>24.447285467553172</v>
      </c>
      <c r="D837">
        <f t="shared" si="40"/>
        <v>76.005113841595715</v>
      </c>
      <c r="E837">
        <f t="shared" si="41"/>
        <v>6.9666666666668027</v>
      </c>
    </row>
    <row r="838" spans="1:5" x14ac:dyDescent="0.25">
      <c r="A838">
        <v>10708</v>
      </c>
      <c r="B838">
        <f>1/(a+b*LN(A838)+d*(LN(A838))^3)</f>
        <v>296.59728546755315</v>
      </c>
      <c r="C838">
        <f t="shared" si="39"/>
        <v>24.447285467553172</v>
      </c>
      <c r="D838">
        <f t="shared" si="40"/>
        <v>76.005113841595715</v>
      </c>
      <c r="E838">
        <f t="shared" si="41"/>
        <v>6.9750000000001364</v>
      </c>
    </row>
    <row r="839" spans="1:5" x14ac:dyDescent="0.25">
      <c r="A839">
        <v>10624</v>
      </c>
      <c r="B839">
        <f>1/(a+b*LN(A839)+d*(LN(A839))^3)</f>
        <v>296.77532546781498</v>
      </c>
      <c r="C839">
        <f t="shared" si="39"/>
        <v>24.625325467815003</v>
      </c>
      <c r="D839">
        <f t="shared" si="40"/>
        <v>76.325585842066999</v>
      </c>
      <c r="E839">
        <f t="shared" si="41"/>
        <v>6.9833333333334702</v>
      </c>
    </row>
    <row r="840" spans="1:5" x14ac:dyDescent="0.25">
      <c r="A840">
        <v>10666</v>
      </c>
      <c r="B840">
        <f>1/(a+b*LN(A840)+d*(LN(A840))^3)</f>
        <v>296.6861067945124</v>
      </c>
      <c r="C840">
        <f t="shared" si="39"/>
        <v>24.53610679451242</v>
      </c>
      <c r="D840">
        <f t="shared" si="40"/>
        <v>76.164992230122351</v>
      </c>
      <c r="E840">
        <f t="shared" si="41"/>
        <v>6.9916666666668039</v>
      </c>
    </row>
    <row r="841" spans="1:5" x14ac:dyDescent="0.25">
      <c r="A841">
        <v>10624</v>
      </c>
      <c r="B841">
        <f>1/(a+b*LN(A841)+d*(LN(A841))^3)</f>
        <v>296.77532546781498</v>
      </c>
      <c r="C841">
        <f t="shared" si="39"/>
        <v>24.625325467815003</v>
      </c>
      <c r="D841">
        <f t="shared" si="40"/>
        <v>76.325585842066999</v>
      </c>
      <c r="E841">
        <f t="shared" si="41"/>
        <v>7.0000000000001377</v>
      </c>
    </row>
    <row r="842" spans="1:5" x14ac:dyDescent="0.25">
      <c r="A842">
        <v>10624</v>
      </c>
      <c r="B842">
        <f>1/(a+b*LN(A842)+d*(LN(A842))^3)</f>
        <v>296.77532546781498</v>
      </c>
      <c r="C842">
        <f t="shared" si="39"/>
        <v>24.625325467815003</v>
      </c>
      <c r="D842">
        <f t="shared" si="40"/>
        <v>76.325585842066999</v>
      </c>
      <c r="E842">
        <f t="shared" si="41"/>
        <v>7.0083333333334714</v>
      </c>
    </row>
    <row r="843" spans="1:5" x14ac:dyDescent="0.25">
      <c r="A843">
        <v>10624</v>
      </c>
      <c r="B843">
        <f>1/(a+b*LN(A843)+d*(LN(A843))^3)</f>
        <v>296.77532546781498</v>
      </c>
      <c r="C843">
        <f t="shared" si="39"/>
        <v>24.625325467815003</v>
      </c>
      <c r="D843">
        <f t="shared" si="40"/>
        <v>76.325585842066999</v>
      </c>
      <c r="E843">
        <f t="shared" si="41"/>
        <v>7.0166666666668052</v>
      </c>
    </row>
    <row r="844" spans="1:5" x14ac:dyDescent="0.25">
      <c r="A844">
        <v>10666</v>
      </c>
      <c r="B844">
        <f>1/(a+b*LN(A844)+d*(LN(A844))^3)</f>
        <v>296.6861067945124</v>
      </c>
      <c r="C844">
        <f t="shared" si="39"/>
        <v>24.53610679451242</v>
      </c>
      <c r="D844">
        <f t="shared" si="40"/>
        <v>76.164992230122351</v>
      </c>
      <c r="E844">
        <f t="shared" si="41"/>
        <v>7.0250000000001389</v>
      </c>
    </row>
    <row r="845" spans="1:5" x14ac:dyDescent="0.25">
      <c r="A845">
        <v>10624</v>
      </c>
      <c r="B845">
        <f>1/(a+b*LN(A845)+d*(LN(A845))^3)</f>
        <v>296.77532546781498</v>
      </c>
      <c r="C845">
        <f t="shared" si="39"/>
        <v>24.625325467815003</v>
      </c>
      <c r="D845">
        <f t="shared" si="40"/>
        <v>76.325585842066999</v>
      </c>
      <c r="E845">
        <f t="shared" si="41"/>
        <v>7.0333333333334727</v>
      </c>
    </row>
    <row r="846" spans="1:5" x14ac:dyDescent="0.25">
      <c r="A846">
        <v>10624</v>
      </c>
      <c r="B846">
        <f>1/(a+b*LN(A846)+d*(LN(A846))^3)</f>
        <v>296.77532546781498</v>
      </c>
      <c r="C846">
        <f t="shared" si="39"/>
        <v>24.625325467815003</v>
      </c>
      <c r="D846">
        <f t="shared" si="40"/>
        <v>76.325585842066999</v>
      </c>
      <c r="E846">
        <f t="shared" si="41"/>
        <v>7.0416666666668064</v>
      </c>
    </row>
    <row r="847" spans="1:5" x14ac:dyDescent="0.25">
      <c r="A847">
        <v>10624</v>
      </c>
      <c r="B847">
        <f>1/(a+b*LN(A847)+d*(LN(A847))^3)</f>
        <v>296.77532546781498</v>
      </c>
      <c r="C847">
        <f t="shared" si="39"/>
        <v>24.625325467815003</v>
      </c>
      <c r="D847">
        <f t="shared" si="40"/>
        <v>76.325585842066999</v>
      </c>
      <c r="E847">
        <f t="shared" si="41"/>
        <v>7.0500000000001402</v>
      </c>
    </row>
    <row r="848" spans="1:5" x14ac:dyDescent="0.25">
      <c r="A848">
        <v>10624</v>
      </c>
      <c r="B848">
        <f>1/(a+b*LN(A848)+d*(LN(A848))^3)</f>
        <v>296.77532546781498</v>
      </c>
      <c r="C848">
        <f t="shared" si="39"/>
        <v>24.625325467815003</v>
      </c>
      <c r="D848">
        <f t="shared" si="40"/>
        <v>76.325585842066999</v>
      </c>
      <c r="E848">
        <f t="shared" si="41"/>
        <v>7.0583333333334739</v>
      </c>
    </row>
    <row r="849" spans="1:5" x14ac:dyDescent="0.25">
      <c r="A849">
        <v>10624</v>
      </c>
      <c r="B849">
        <f>1/(a+b*LN(A849)+d*(LN(A849))^3)</f>
        <v>296.77532546781498</v>
      </c>
      <c r="C849">
        <f t="shared" si="39"/>
        <v>24.625325467815003</v>
      </c>
      <c r="D849">
        <f t="shared" si="40"/>
        <v>76.325585842066999</v>
      </c>
      <c r="E849">
        <f t="shared" si="41"/>
        <v>7.0666666666668077</v>
      </c>
    </row>
    <row r="850" spans="1:5" x14ac:dyDescent="0.25">
      <c r="A850">
        <v>10583</v>
      </c>
      <c r="B850">
        <f>1/(a+b*LN(A850)+d*(LN(A850))^3)</f>
        <v>296.86280638295216</v>
      </c>
      <c r="C850">
        <f t="shared" si="39"/>
        <v>24.712806382952181</v>
      </c>
      <c r="D850">
        <f t="shared" si="40"/>
        <v>76.483051489313922</v>
      </c>
      <c r="E850">
        <f t="shared" si="41"/>
        <v>7.0750000000001414</v>
      </c>
    </row>
    <row r="851" spans="1:5" x14ac:dyDescent="0.25">
      <c r="A851">
        <v>10583</v>
      </c>
      <c r="B851">
        <f>1/(a+b*LN(A851)+d*(LN(A851))^3)</f>
        <v>296.86280638295216</v>
      </c>
      <c r="C851">
        <f t="shared" si="39"/>
        <v>24.712806382952181</v>
      </c>
      <c r="D851">
        <f t="shared" si="40"/>
        <v>76.483051489313922</v>
      </c>
      <c r="E851">
        <f t="shared" si="41"/>
        <v>7.0833333333334751</v>
      </c>
    </row>
    <row r="852" spans="1:5" x14ac:dyDescent="0.25">
      <c r="A852">
        <v>10583</v>
      </c>
      <c r="B852">
        <f>1/(a+b*LN(A852)+d*(LN(A852))^3)</f>
        <v>296.86280638295216</v>
      </c>
      <c r="C852">
        <f t="shared" si="39"/>
        <v>24.712806382952181</v>
      </c>
      <c r="D852">
        <f t="shared" si="40"/>
        <v>76.483051489313922</v>
      </c>
      <c r="E852">
        <f t="shared" si="41"/>
        <v>7.0916666666668089</v>
      </c>
    </row>
    <row r="853" spans="1:5" x14ac:dyDescent="0.25">
      <c r="A853">
        <v>10583</v>
      </c>
      <c r="B853">
        <f>1/(a+b*LN(A853)+d*(LN(A853))^3)</f>
        <v>296.86280638295216</v>
      </c>
      <c r="C853">
        <f t="shared" si="39"/>
        <v>24.712806382952181</v>
      </c>
      <c r="D853">
        <f t="shared" si="40"/>
        <v>76.483051489313922</v>
      </c>
      <c r="E853">
        <f t="shared" si="41"/>
        <v>7.1000000000001426</v>
      </c>
    </row>
    <row r="854" spans="1:5" x14ac:dyDescent="0.25">
      <c r="A854">
        <v>10583</v>
      </c>
      <c r="B854">
        <f>1/(a+b*LN(A854)+d*(LN(A854))^3)</f>
        <v>296.86280638295216</v>
      </c>
      <c r="C854">
        <f t="shared" si="39"/>
        <v>24.712806382952181</v>
      </c>
      <c r="D854">
        <f t="shared" si="40"/>
        <v>76.483051489313922</v>
      </c>
      <c r="E854">
        <f t="shared" si="41"/>
        <v>7.1083333333334764</v>
      </c>
    </row>
    <row r="855" spans="1:5" x14ac:dyDescent="0.25">
      <c r="A855">
        <v>10583</v>
      </c>
      <c r="B855">
        <f>1/(a+b*LN(A855)+d*(LN(A855))^3)</f>
        <v>296.86280638295216</v>
      </c>
      <c r="C855">
        <f t="shared" si="39"/>
        <v>24.712806382952181</v>
      </c>
      <c r="D855">
        <f t="shared" si="40"/>
        <v>76.483051489313922</v>
      </c>
      <c r="E855">
        <f t="shared" si="41"/>
        <v>7.1166666666668101</v>
      </c>
    </row>
    <row r="856" spans="1:5" x14ac:dyDescent="0.25">
      <c r="A856">
        <v>10542</v>
      </c>
      <c r="B856">
        <f>1/(a+b*LN(A856)+d*(LN(A856))^3)</f>
        <v>296.95067234014266</v>
      </c>
      <c r="C856">
        <f t="shared" si="39"/>
        <v>24.800672340142683</v>
      </c>
      <c r="D856">
        <f t="shared" si="40"/>
        <v>76.641210212256823</v>
      </c>
      <c r="E856">
        <f t="shared" si="41"/>
        <v>7.1250000000001439</v>
      </c>
    </row>
    <row r="857" spans="1:5" x14ac:dyDescent="0.25">
      <c r="A857">
        <v>10542</v>
      </c>
      <c r="B857">
        <f>1/(a+b*LN(A857)+d*(LN(A857))^3)</f>
        <v>296.95067234014266</v>
      </c>
      <c r="C857">
        <f t="shared" si="39"/>
        <v>24.800672340142683</v>
      </c>
      <c r="D857">
        <f t="shared" si="40"/>
        <v>76.641210212256823</v>
      </c>
      <c r="E857">
        <f t="shared" si="41"/>
        <v>7.1333333333334776</v>
      </c>
    </row>
    <row r="858" spans="1:5" x14ac:dyDescent="0.25">
      <c r="A858">
        <v>10542</v>
      </c>
      <c r="B858">
        <f>1/(a+b*LN(A858)+d*(LN(A858))^3)</f>
        <v>296.95067234014266</v>
      </c>
      <c r="C858">
        <f t="shared" si="39"/>
        <v>24.800672340142683</v>
      </c>
      <c r="D858">
        <f t="shared" si="40"/>
        <v>76.641210212256823</v>
      </c>
      <c r="E858">
        <f t="shared" si="41"/>
        <v>7.1416666666668114</v>
      </c>
    </row>
    <row r="859" spans="1:5" x14ac:dyDescent="0.25">
      <c r="A859">
        <v>10542</v>
      </c>
      <c r="B859">
        <f>1/(a+b*LN(A859)+d*(LN(A859))^3)</f>
        <v>296.95067234014266</v>
      </c>
      <c r="C859">
        <f t="shared" si="39"/>
        <v>24.800672340142683</v>
      </c>
      <c r="D859">
        <f t="shared" si="40"/>
        <v>76.641210212256823</v>
      </c>
      <c r="E859">
        <f t="shared" si="41"/>
        <v>7.1500000000001451</v>
      </c>
    </row>
    <row r="860" spans="1:5" x14ac:dyDescent="0.25">
      <c r="A860">
        <v>10542</v>
      </c>
      <c r="B860">
        <f>1/(a+b*LN(A860)+d*(LN(A860))^3)</f>
        <v>296.95067234014266</v>
      </c>
      <c r="C860">
        <f t="shared" si="39"/>
        <v>24.800672340142683</v>
      </c>
      <c r="D860">
        <f t="shared" si="40"/>
        <v>76.641210212256823</v>
      </c>
      <c r="E860">
        <f t="shared" si="41"/>
        <v>7.1583333333334789</v>
      </c>
    </row>
    <row r="861" spans="1:5" x14ac:dyDescent="0.25">
      <c r="A861">
        <v>10583</v>
      </c>
      <c r="B861">
        <f>1/(a+b*LN(A861)+d*(LN(A861))^3)</f>
        <v>296.86280638295216</v>
      </c>
      <c r="C861">
        <f t="shared" si="39"/>
        <v>24.712806382952181</v>
      </c>
      <c r="D861">
        <f t="shared" si="40"/>
        <v>76.483051489313922</v>
      </c>
      <c r="E861">
        <f t="shared" si="41"/>
        <v>7.1666666666668126</v>
      </c>
    </row>
    <row r="862" spans="1:5" x14ac:dyDescent="0.25">
      <c r="A862">
        <v>10542</v>
      </c>
      <c r="B862">
        <f>1/(a+b*LN(A862)+d*(LN(A862))^3)</f>
        <v>296.95067234014266</v>
      </c>
      <c r="C862">
        <f t="shared" si="39"/>
        <v>24.800672340142683</v>
      </c>
      <c r="D862">
        <f t="shared" si="40"/>
        <v>76.641210212256823</v>
      </c>
      <c r="E862">
        <f t="shared" si="41"/>
        <v>7.1750000000001464</v>
      </c>
    </row>
    <row r="863" spans="1:5" x14ac:dyDescent="0.25">
      <c r="A863">
        <v>10542</v>
      </c>
      <c r="B863">
        <f>1/(a+b*LN(A863)+d*(LN(A863))^3)</f>
        <v>296.95067234014266</v>
      </c>
      <c r="C863">
        <f t="shared" si="39"/>
        <v>24.800672340142683</v>
      </c>
      <c r="D863">
        <f t="shared" si="40"/>
        <v>76.641210212256823</v>
      </c>
      <c r="E863">
        <f t="shared" si="41"/>
        <v>7.1833333333334801</v>
      </c>
    </row>
    <row r="864" spans="1:5" x14ac:dyDescent="0.25">
      <c r="A864">
        <v>10542</v>
      </c>
      <c r="B864">
        <f>1/(a+b*LN(A864)+d*(LN(A864))^3)</f>
        <v>296.95067234014266</v>
      </c>
      <c r="C864">
        <f t="shared" si="39"/>
        <v>24.800672340142683</v>
      </c>
      <c r="D864">
        <f t="shared" si="40"/>
        <v>76.641210212256823</v>
      </c>
      <c r="E864">
        <f t="shared" si="41"/>
        <v>7.1916666666668139</v>
      </c>
    </row>
    <row r="865" spans="1:5" x14ac:dyDescent="0.25">
      <c r="A865">
        <v>10542</v>
      </c>
      <c r="B865">
        <f>1/(a+b*LN(A865)+d*(LN(A865))^3)</f>
        <v>296.95067234014266</v>
      </c>
      <c r="C865">
        <f t="shared" si="39"/>
        <v>24.800672340142683</v>
      </c>
      <c r="D865">
        <f t="shared" si="40"/>
        <v>76.641210212256823</v>
      </c>
      <c r="E865">
        <f t="shared" si="41"/>
        <v>7.2000000000001476</v>
      </c>
    </row>
    <row r="866" spans="1:5" x14ac:dyDescent="0.25">
      <c r="A866">
        <v>10542</v>
      </c>
      <c r="B866">
        <f>1/(a+b*LN(A866)+d*(LN(A866))^3)</f>
        <v>296.95067234014266</v>
      </c>
      <c r="C866">
        <f t="shared" si="39"/>
        <v>24.800672340142683</v>
      </c>
      <c r="D866">
        <f t="shared" si="40"/>
        <v>76.641210212256823</v>
      </c>
      <c r="E866">
        <f t="shared" si="41"/>
        <v>7.2083333333334814</v>
      </c>
    </row>
    <row r="867" spans="1:5" x14ac:dyDescent="0.25">
      <c r="A867">
        <v>10542</v>
      </c>
      <c r="B867">
        <f>1/(a+b*LN(A867)+d*(LN(A867))^3)</f>
        <v>296.95067234014266</v>
      </c>
      <c r="C867">
        <f t="shared" si="39"/>
        <v>24.800672340142683</v>
      </c>
      <c r="D867">
        <f t="shared" si="40"/>
        <v>76.641210212256823</v>
      </c>
      <c r="E867">
        <f t="shared" si="41"/>
        <v>7.2166666666668151</v>
      </c>
    </row>
    <row r="868" spans="1:5" x14ac:dyDescent="0.25">
      <c r="A868">
        <v>10542</v>
      </c>
      <c r="B868">
        <f>1/(a+b*LN(A868)+d*(LN(A868))^3)</f>
        <v>296.95067234014266</v>
      </c>
      <c r="C868">
        <f t="shared" si="39"/>
        <v>24.800672340142683</v>
      </c>
      <c r="D868">
        <f t="shared" si="40"/>
        <v>76.641210212256823</v>
      </c>
      <c r="E868">
        <f t="shared" si="41"/>
        <v>7.2250000000001489</v>
      </c>
    </row>
    <row r="869" spans="1:5" x14ac:dyDescent="0.25">
      <c r="A869">
        <v>10501</v>
      </c>
      <c r="B869">
        <f>1/(a+b*LN(A869)+d*(LN(A869))^3)</f>
        <v>297.03892655545155</v>
      </c>
      <c r="C869">
        <f t="shared" si="39"/>
        <v>24.888926555451576</v>
      </c>
      <c r="D869">
        <f t="shared" si="40"/>
        <v>76.800067799812837</v>
      </c>
      <c r="E869">
        <f t="shared" si="41"/>
        <v>7.2333333333334826</v>
      </c>
    </row>
    <row r="870" spans="1:5" x14ac:dyDescent="0.25">
      <c r="A870">
        <v>10501</v>
      </c>
      <c r="B870">
        <f>1/(a+b*LN(A870)+d*(LN(A870))^3)</f>
        <v>297.03892655545155</v>
      </c>
      <c r="C870">
        <f t="shared" si="39"/>
        <v>24.888926555451576</v>
      </c>
      <c r="D870">
        <f t="shared" si="40"/>
        <v>76.800067799812837</v>
      </c>
      <c r="E870">
        <f t="shared" si="41"/>
        <v>7.2416666666668164</v>
      </c>
    </row>
    <row r="871" spans="1:5" x14ac:dyDescent="0.25">
      <c r="A871">
        <v>10542</v>
      </c>
      <c r="B871">
        <f>1/(a+b*LN(A871)+d*(LN(A871))^3)</f>
        <v>296.95067234014266</v>
      </c>
      <c r="C871">
        <f t="shared" si="39"/>
        <v>24.800672340142683</v>
      </c>
      <c r="D871">
        <f t="shared" si="40"/>
        <v>76.641210212256823</v>
      </c>
      <c r="E871">
        <f t="shared" si="41"/>
        <v>7.2500000000001501</v>
      </c>
    </row>
    <row r="872" spans="1:5" x14ac:dyDescent="0.25">
      <c r="A872">
        <v>10501</v>
      </c>
      <c r="B872">
        <f>1/(a+b*LN(A872)+d*(LN(A872))^3)</f>
        <v>297.03892655545155</v>
      </c>
      <c r="C872">
        <f t="shared" si="39"/>
        <v>24.888926555451576</v>
      </c>
      <c r="D872">
        <f t="shared" si="40"/>
        <v>76.800067799812837</v>
      </c>
      <c r="E872">
        <f t="shared" si="41"/>
        <v>7.2583333333334838</v>
      </c>
    </row>
    <row r="873" spans="1:5" x14ac:dyDescent="0.25">
      <c r="A873">
        <v>10501</v>
      </c>
      <c r="B873">
        <f>1/(a+b*LN(A873)+d*(LN(A873))^3)</f>
        <v>297.03892655545155</v>
      </c>
      <c r="C873">
        <f t="shared" si="39"/>
        <v>24.888926555451576</v>
      </c>
      <c r="D873">
        <f t="shared" si="40"/>
        <v>76.800067799812837</v>
      </c>
      <c r="E873">
        <f t="shared" si="41"/>
        <v>7.2666666666668176</v>
      </c>
    </row>
    <row r="874" spans="1:5" x14ac:dyDescent="0.25">
      <c r="A874">
        <v>10501</v>
      </c>
      <c r="B874">
        <f>1/(a+b*LN(A874)+d*(LN(A874))^3)</f>
        <v>297.03892655545155</v>
      </c>
      <c r="C874">
        <f t="shared" si="39"/>
        <v>24.888926555451576</v>
      </c>
      <c r="D874">
        <f t="shared" si="40"/>
        <v>76.800067799812837</v>
      </c>
      <c r="E874">
        <f t="shared" si="41"/>
        <v>7.2750000000001513</v>
      </c>
    </row>
    <row r="875" spans="1:5" x14ac:dyDescent="0.25">
      <c r="A875">
        <v>10501</v>
      </c>
      <c r="B875">
        <f>1/(a+b*LN(A875)+d*(LN(A875))^3)</f>
        <v>297.03892655545155</v>
      </c>
      <c r="C875">
        <f t="shared" si="39"/>
        <v>24.888926555451576</v>
      </c>
      <c r="D875">
        <f t="shared" si="40"/>
        <v>76.800067799812837</v>
      </c>
      <c r="E875">
        <f t="shared" si="41"/>
        <v>7.2833333333334851</v>
      </c>
    </row>
    <row r="876" spans="1:5" x14ac:dyDescent="0.25">
      <c r="A876">
        <v>10459</v>
      </c>
      <c r="B876">
        <f>1/(a+b*LN(A876)+d*(LN(A876))^3)</f>
        <v>297.12973929423208</v>
      </c>
      <c r="C876">
        <f t="shared" si="39"/>
        <v>24.979739294232104</v>
      </c>
      <c r="D876">
        <f t="shared" si="40"/>
        <v>76.963530729617787</v>
      </c>
      <c r="E876">
        <f t="shared" si="41"/>
        <v>7.2916666666668188</v>
      </c>
    </row>
    <row r="877" spans="1:5" x14ac:dyDescent="0.25">
      <c r="A877">
        <v>10501</v>
      </c>
      <c r="B877">
        <f>1/(a+b*LN(A877)+d*(LN(A877))^3)</f>
        <v>297.03892655545155</v>
      </c>
      <c r="C877">
        <f t="shared" si="39"/>
        <v>24.888926555451576</v>
      </c>
      <c r="D877">
        <f t="shared" si="40"/>
        <v>76.800067799812837</v>
      </c>
      <c r="E877">
        <f t="shared" si="41"/>
        <v>7.3000000000001526</v>
      </c>
    </row>
    <row r="878" spans="1:5" x14ac:dyDescent="0.25">
      <c r="A878">
        <v>10501</v>
      </c>
      <c r="B878">
        <f>1/(a+b*LN(A878)+d*(LN(A878))^3)</f>
        <v>297.03892655545155</v>
      </c>
      <c r="C878">
        <f t="shared" si="39"/>
        <v>24.888926555451576</v>
      </c>
      <c r="D878">
        <f t="shared" si="40"/>
        <v>76.800067799812837</v>
      </c>
      <c r="E878">
        <f t="shared" si="41"/>
        <v>7.3083333333334863</v>
      </c>
    </row>
    <row r="879" spans="1:5" x14ac:dyDescent="0.25">
      <c r="A879">
        <v>10501</v>
      </c>
      <c r="B879">
        <f>1/(a+b*LN(A879)+d*(LN(A879))^3)</f>
        <v>297.03892655545155</v>
      </c>
      <c r="C879">
        <f t="shared" si="39"/>
        <v>24.888926555451576</v>
      </c>
      <c r="D879">
        <f t="shared" si="40"/>
        <v>76.800067799812837</v>
      </c>
      <c r="E879">
        <f t="shared" si="41"/>
        <v>7.3166666666668201</v>
      </c>
    </row>
    <row r="880" spans="1:5" x14ac:dyDescent="0.25">
      <c r="A880">
        <v>10501</v>
      </c>
      <c r="B880">
        <f>1/(a+b*LN(A880)+d*(LN(A880))^3)</f>
        <v>297.03892655545155</v>
      </c>
      <c r="C880">
        <f t="shared" si="39"/>
        <v>24.888926555451576</v>
      </c>
      <c r="D880">
        <f t="shared" si="40"/>
        <v>76.800067799812837</v>
      </c>
      <c r="E880">
        <f t="shared" si="41"/>
        <v>7.3250000000001538</v>
      </c>
    </row>
    <row r="881" spans="1:5" x14ac:dyDescent="0.25">
      <c r="A881">
        <v>10501</v>
      </c>
      <c r="B881">
        <f>1/(a+b*LN(A881)+d*(LN(A881))^3)</f>
        <v>297.03892655545155</v>
      </c>
      <c r="C881">
        <f t="shared" si="39"/>
        <v>24.888926555451576</v>
      </c>
      <c r="D881">
        <f t="shared" si="40"/>
        <v>76.800067799812837</v>
      </c>
      <c r="E881">
        <f t="shared" si="41"/>
        <v>7.3333333333334876</v>
      </c>
    </row>
    <row r="882" spans="1:5" x14ac:dyDescent="0.25">
      <c r="A882">
        <v>10501</v>
      </c>
      <c r="B882">
        <f>1/(a+b*LN(A882)+d*(LN(A882))^3)</f>
        <v>297.03892655545155</v>
      </c>
      <c r="C882">
        <f t="shared" si="39"/>
        <v>24.888926555451576</v>
      </c>
      <c r="D882">
        <f t="shared" si="40"/>
        <v>76.800067799812837</v>
      </c>
      <c r="E882">
        <f t="shared" si="41"/>
        <v>7.3416666666668213</v>
      </c>
    </row>
    <row r="883" spans="1:5" x14ac:dyDescent="0.25">
      <c r="A883">
        <v>10459</v>
      </c>
      <c r="B883">
        <f>1/(a+b*LN(A883)+d*(LN(A883))^3)</f>
        <v>297.12973929423208</v>
      </c>
      <c r="C883">
        <f t="shared" si="39"/>
        <v>24.979739294232104</v>
      </c>
      <c r="D883">
        <f t="shared" si="40"/>
        <v>76.963530729617787</v>
      </c>
      <c r="E883">
        <f t="shared" si="41"/>
        <v>7.3500000000001551</v>
      </c>
    </row>
    <row r="884" spans="1:5" x14ac:dyDescent="0.25">
      <c r="A884">
        <v>10459</v>
      </c>
      <c r="B884">
        <f>1/(a+b*LN(A884)+d*(LN(A884))^3)</f>
        <v>297.12973929423208</v>
      </c>
      <c r="C884">
        <f t="shared" si="39"/>
        <v>24.979739294232104</v>
      </c>
      <c r="D884">
        <f t="shared" si="40"/>
        <v>76.963530729617787</v>
      </c>
      <c r="E884">
        <f t="shared" si="41"/>
        <v>7.3583333333334888</v>
      </c>
    </row>
    <row r="885" spans="1:5" x14ac:dyDescent="0.25">
      <c r="A885">
        <v>10459</v>
      </c>
      <c r="B885">
        <f>1/(a+b*LN(A885)+d*(LN(A885))^3)</f>
        <v>297.12973929423208</v>
      </c>
      <c r="C885">
        <f t="shared" si="39"/>
        <v>24.979739294232104</v>
      </c>
      <c r="D885">
        <f t="shared" si="40"/>
        <v>76.963530729617787</v>
      </c>
      <c r="E885">
        <f t="shared" si="41"/>
        <v>7.3666666666668226</v>
      </c>
    </row>
    <row r="886" spans="1:5" x14ac:dyDescent="0.25">
      <c r="A886">
        <v>10501</v>
      </c>
      <c r="B886">
        <f>1/(a+b*LN(A886)+d*(LN(A886))^3)</f>
        <v>297.03892655545155</v>
      </c>
      <c r="C886">
        <f t="shared" si="39"/>
        <v>24.888926555451576</v>
      </c>
      <c r="D886">
        <f t="shared" si="40"/>
        <v>76.800067799812837</v>
      </c>
      <c r="E886">
        <f t="shared" si="41"/>
        <v>7.3750000000001563</v>
      </c>
    </row>
    <row r="887" spans="1:5" x14ac:dyDescent="0.25">
      <c r="A887">
        <v>10459</v>
      </c>
      <c r="B887">
        <f>1/(a+b*LN(A887)+d*(LN(A887))^3)</f>
        <v>297.12973929423208</v>
      </c>
      <c r="C887">
        <f t="shared" si="39"/>
        <v>24.979739294232104</v>
      </c>
      <c r="D887">
        <f t="shared" si="40"/>
        <v>76.963530729617787</v>
      </c>
      <c r="E887">
        <f t="shared" si="41"/>
        <v>7.3833333333334901</v>
      </c>
    </row>
    <row r="888" spans="1:5" x14ac:dyDescent="0.25">
      <c r="A888">
        <v>10459</v>
      </c>
      <c r="B888">
        <f>1/(a+b*LN(A888)+d*(LN(A888))^3)</f>
        <v>297.12973929423208</v>
      </c>
      <c r="C888">
        <f t="shared" si="39"/>
        <v>24.979739294232104</v>
      </c>
      <c r="D888">
        <f t="shared" si="40"/>
        <v>76.963530729617787</v>
      </c>
      <c r="E888">
        <f t="shared" si="41"/>
        <v>7.3916666666668238</v>
      </c>
    </row>
    <row r="889" spans="1:5" x14ac:dyDescent="0.25">
      <c r="A889">
        <v>10459</v>
      </c>
      <c r="B889">
        <f>1/(a+b*LN(A889)+d*(LN(A889))^3)</f>
        <v>297.12973929423208</v>
      </c>
      <c r="C889">
        <f t="shared" si="39"/>
        <v>24.979739294232104</v>
      </c>
      <c r="D889">
        <f t="shared" si="40"/>
        <v>76.963530729617787</v>
      </c>
      <c r="E889">
        <f t="shared" si="41"/>
        <v>7.4000000000001576</v>
      </c>
    </row>
    <row r="890" spans="1:5" x14ac:dyDescent="0.25">
      <c r="A890">
        <v>10459</v>
      </c>
      <c r="B890">
        <f>1/(a+b*LN(A890)+d*(LN(A890))^3)</f>
        <v>297.12973929423208</v>
      </c>
      <c r="C890">
        <f t="shared" si="39"/>
        <v>24.979739294232104</v>
      </c>
      <c r="D890">
        <f t="shared" si="40"/>
        <v>76.963530729617787</v>
      </c>
      <c r="E890">
        <f t="shared" si="41"/>
        <v>7.4083333333334913</v>
      </c>
    </row>
    <row r="891" spans="1:5" x14ac:dyDescent="0.25">
      <c r="A891">
        <v>10459</v>
      </c>
      <c r="B891">
        <f>1/(a+b*LN(A891)+d*(LN(A891))^3)</f>
        <v>297.12973929423208</v>
      </c>
      <c r="C891">
        <f t="shared" si="39"/>
        <v>24.979739294232104</v>
      </c>
      <c r="D891">
        <f t="shared" si="40"/>
        <v>76.963530729617787</v>
      </c>
      <c r="E891">
        <f t="shared" si="41"/>
        <v>7.4166666666668251</v>
      </c>
    </row>
    <row r="892" spans="1:5" x14ac:dyDescent="0.25">
      <c r="A892">
        <v>10459</v>
      </c>
      <c r="B892">
        <f>1/(a+b*LN(A892)+d*(LN(A892))^3)</f>
        <v>297.12973929423208</v>
      </c>
      <c r="C892">
        <f t="shared" si="39"/>
        <v>24.979739294232104</v>
      </c>
      <c r="D892">
        <f t="shared" si="40"/>
        <v>76.963530729617787</v>
      </c>
      <c r="E892">
        <f t="shared" si="41"/>
        <v>7.4250000000001588</v>
      </c>
    </row>
    <row r="893" spans="1:5" x14ac:dyDescent="0.25">
      <c r="A893">
        <v>10419</v>
      </c>
      <c r="B893">
        <f>1/(a+b*LN(A893)+d*(LN(A893))^3)</f>
        <v>297.2166128234399</v>
      </c>
      <c r="C893">
        <f t="shared" si="39"/>
        <v>25.066612823439925</v>
      </c>
      <c r="D893">
        <f t="shared" si="40"/>
        <v>77.119903082191868</v>
      </c>
      <c r="E893">
        <f t="shared" si="41"/>
        <v>7.4333333333334926</v>
      </c>
    </row>
    <row r="894" spans="1:5" x14ac:dyDescent="0.25">
      <c r="A894">
        <v>10419</v>
      </c>
      <c r="B894">
        <f>1/(a+b*LN(A894)+d*(LN(A894))^3)</f>
        <v>297.2166128234399</v>
      </c>
      <c r="C894">
        <f t="shared" si="39"/>
        <v>25.066612823439925</v>
      </c>
      <c r="D894">
        <f t="shared" si="40"/>
        <v>77.119903082191868</v>
      </c>
      <c r="E894">
        <f t="shared" si="41"/>
        <v>7.4416666666668263</v>
      </c>
    </row>
    <row r="895" spans="1:5" x14ac:dyDescent="0.25">
      <c r="A895">
        <v>10459</v>
      </c>
      <c r="B895">
        <f>1/(a+b*LN(A895)+d*(LN(A895))^3)</f>
        <v>297.12973929423208</v>
      </c>
      <c r="C895">
        <f t="shared" si="39"/>
        <v>24.979739294232104</v>
      </c>
      <c r="D895">
        <f t="shared" si="40"/>
        <v>76.963530729617787</v>
      </c>
      <c r="E895">
        <f t="shared" si="41"/>
        <v>7.45000000000016</v>
      </c>
    </row>
    <row r="896" spans="1:5" x14ac:dyDescent="0.25">
      <c r="A896">
        <v>10459</v>
      </c>
      <c r="B896">
        <f>1/(a+b*LN(A896)+d*(LN(A896))^3)</f>
        <v>297.12973929423208</v>
      </c>
      <c r="C896">
        <f t="shared" si="39"/>
        <v>24.979739294232104</v>
      </c>
      <c r="D896">
        <f t="shared" si="40"/>
        <v>76.963530729617787</v>
      </c>
      <c r="E896">
        <f t="shared" si="41"/>
        <v>7.4583333333334938</v>
      </c>
    </row>
    <row r="897" spans="1:5" x14ac:dyDescent="0.25">
      <c r="A897">
        <v>10459</v>
      </c>
      <c r="B897">
        <f>1/(a+b*LN(A897)+d*(LN(A897))^3)</f>
        <v>297.12973929423208</v>
      </c>
      <c r="C897">
        <f t="shared" si="39"/>
        <v>24.979739294232104</v>
      </c>
      <c r="D897">
        <f t="shared" si="40"/>
        <v>76.963530729617787</v>
      </c>
      <c r="E897">
        <f t="shared" si="41"/>
        <v>7.4666666666668275</v>
      </c>
    </row>
    <row r="898" spans="1:5" x14ac:dyDescent="0.25">
      <c r="A898">
        <v>10459</v>
      </c>
      <c r="B898">
        <f>1/(a+b*LN(A898)+d*(LN(A898))^3)</f>
        <v>297.12973929423208</v>
      </c>
      <c r="C898">
        <f t="shared" ref="C898:C961" si="42">B898-272.15</f>
        <v>24.979739294232104</v>
      </c>
      <c r="D898">
        <f t="shared" ref="D898:D961" si="43">C898*9/5+32</f>
        <v>76.963530729617787</v>
      </c>
      <c r="E898">
        <f t="shared" si="41"/>
        <v>7.4750000000001613</v>
      </c>
    </row>
    <row r="899" spans="1:5" x14ac:dyDescent="0.25">
      <c r="A899">
        <v>10459</v>
      </c>
      <c r="B899">
        <f>1/(a+b*LN(A899)+d*(LN(A899))^3)</f>
        <v>297.12973929423208</v>
      </c>
      <c r="C899">
        <f t="shared" si="42"/>
        <v>24.979739294232104</v>
      </c>
      <c r="D899">
        <f t="shared" si="43"/>
        <v>76.963530729617787</v>
      </c>
      <c r="E899">
        <f t="shared" ref="E899:E962" si="44">E898+30/60/60</f>
        <v>7.483333333333495</v>
      </c>
    </row>
    <row r="900" spans="1:5" x14ac:dyDescent="0.25">
      <c r="A900">
        <v>10459</v>
      </c>
      <c r="B900">
        <f>1/(a+b*LN(A900)+d*(LN(A900))^3)</f>
        <v>297.12973929423208</v>
      </c>
      <c r="C900">
        <f t="shared" si="42"/>
        <v>24.979739294232104</v>
      </c>
      <c r="D900">
        <f t="shared" si="43"/>
        <v>76.963530729617787</v>
      </c>
      <c r="E900">
        <f t="shared" si="44"/>
        <v>7.4916666666668288</v>
      </c>
    </row>
    <row r="901" spans="1:5" x14ac:dyDescent="0.25">
      <c r="A901">
        <v>10459</v>
      </c>
      <c r="B901">
        <f>1/(a+b*LN(A901)+d*(LN(A901))^3)</f>
        <v>297.12973929423208</v>
      </c>
      <c r="C901">
        <f t="shared" si="42"/>
        <v>24.979739294232104</v>
      </c>
      <c r="D901">
        <f t="shared" si="43"/>
        <v>76.963530729617787</v>
      </c>
      <c r="E901">
        <f t="shared" si="44"/>
        <v>7.5000000000001625</v>
      </c>
    </row>
    <row r="902" spans="1:5" x14ac:dyDescent="0.25">
      <c r="A902">
        <v>10459</v>
      </c>
      <c r="B902">
        <f>1/(a+b*LN(A902)+d*(LN(A902))^3)</f>
        <v>297.12973929423208</v>
      </c>
      <c r="C902">
        <f t="shared" si="42"/>
        <v>24.979739294232104</v>
      </c>
      <c r="D902">
        <f t="shared" si="43"/>
        <v>76.963530729617787</v>
      </c>
      <c r="E902">
        <f t="shared" si="44"/>
        <v>7.5083333333334963</v>
      </c>
    </row>
    <row r="903" spans="1:5" x14ac:dyDescent="0.25">
      <c r="A903">
        <v>10459</v>
      </c>
      <c r="B903">
        <f>1/(a+b*LN(A903)+d*(LN(A903))^3)</f>
        <v>297.12973929423208</v>
      </c>
      <c r="C903">
        <f t="shared" si="42"/>
        <v>24.979739294232104</v>
      </c>
      <c r="D903">
        <f t="shared" si="43"/>
        <v>76.963530729617787</v>
      </c>
      <c r="E903">
        <f t="shared" si="44"/>
        <v>7.51666666666683</v>
      </c>
    </row>
    <row r="904" spans="1:5" x14ac:dyDescent="0.25">
      <c r="A904">
        <v>10419</v>
      </c>
      <c r="B904">
        <f>1/(a+b*LN(A904)+d*(LN(A904))^3)</f>
        <v>297.2166128234399</v>
      </c>
      <c r="C904">
        <f t="shared" si="42"/>
        <v>25.066612823439925</v>
      </c>
      <c r="D904">
        <f t="shared" si="43"/>
        <v>77.119903082191868</v>
      </c>
      <c r="E904">
        <f t="shared" si="44"/>
        <v>7.5250000000001638</v>
      </c>
    </row>
    <row r="905" spans="1:5" x14ac:dyDescent="0.25">
      <c r="A905">
        <v>10419</v>
      </c>
      <c r="B905">
        <f>1/(a+b*LN(A905)+d*(LN(A905))^3)</f>
        <v>297.2166128234399</v>
      </c>
      <c r="C905">
        <f t="shared" si="42"/>
        <v>25.066612823439925</v>
      </c>
      <c r="D905">
        <f t="shared" si="43"/>
        <v>77.119903082191868</v>
      </c>
      <c r="E905">
        <f t="shared" si="44"/>
        <v>7.5333333333334975</v>
      </c>
    </row>
    <row r="906" spans="1:5" x14ac:dyDescent="0.25">
      <c r="A906">
        <v>10459</v>
      </c>
      <c r="B906">
        <f>1/(a+b*LN(A906)+d*(LN(A906))^3)</f>
        <v>297.12973929423208</v>
      </c>
      <c r="C906">
        <f t="shared" si="42"/>
        <v>24.979739294232104</v>
      </c>
      <c r="D906">
        <f t="shared" si="43"/>
        <v>76.963530729617787</v>
      </c>
      <c r="E906">
        <f t="shared" si="44"/>
        <v>7.5416666666668313</v>
      </c>
    </row>
    <row r="907" spans="1:5" x14ac:dyDescent="0.25">
      <c r="A907">
        <v>10419</v>
      </c>
      <c r="B907">
        <f>1/(a+b*LN(A907)+d*(LN(A907))^3)</f>
        <v>297.2166128234399</v>
      </c>
      <c r="C907">
        <f t="shared" si="42"/>
        <v>25.066612823439925</v>
      </c>
      <c r="D907">
        <f t="shared" si="43"/>
        <v>77.119903082191868</v>
      </c>
      <c r="E907">
        <f t="shared" si="44"/>
        <v>7.550000000000165</v>
      </c>
    </row>
    <row r="908" spans="1:5" x14ac:dyDescent="0.25">
      <c r="A908">
        <v>10419</v>
      </c>
      <c r="B908">
        <f>1/(a+b*LN(A908)+d*(LN(A908))^3)</f>
        <v>297.2166128234399</v>
      </c>
      <c r="C908">
        <f t="shared" si="42"/>
        <v>25.066612823439925</v>
      </c>
      <c r="D908">
        <f t="shared" si="43"/>
        <v>77.119903082191868</v>
      </c>
      <c r="E908">
        <f t="shared" si="44"/>
        <v>7.5583333333334988</v>
      </c>
    </row>
    <row r="909" spans="1:5" x14ac:dyDescent="0.25">
      <c r="A909">
        <v>10459</v>
      </c>
      <c r="B909">
        <f>1/(a+b*LN(A909)+d*(LN(A909))^3)</f>
        <v>297.12973929423208</v>
      </c>
      <c r="C909">
        <f t="shared" si="42"/>
        <v>24.979739294232104</v>
      </c>
      <c r="D909">
        <f t="shared" si="43"/>
        <v>76.963530729617787</v>
      </c>
      <c r="E909">
        <f t="shared" si="44"/>
        <v>7.5666666666668325</v>
      </c>
    </row>
    <row r="910" spans="1:5" x14ac:dyDescent="0.25">
      <c r="A910">
        <v>10419</v>
      </c>
      <c r="B910">
        <f>1/(a+b*LN(A910)+d*(LN(A910))^3)</f>
        <v>297.2166128234399</v>
      </c>
      <c r="C910">
        <f t="shared" si="42"/>
        <v>25.066612823439925</v>
      </c>
      <c r="D910">
        <f t="shared" si="43"/>
        <v>77.119903082191868</v>
      </c>
      <c r="E910">
        <f t="shared" si="44"/>
        <v>7.5750000000001663</v>
      </c>
    </row>
    <row r="911" spans="1:5" x14ac:dyDescent="0.25">
      <c r="A911">
        <v>10419</v>
      </c>
      <c r="B911">
        <f>1/(a+b*LN(A911)+d*(LN(A911))^3)</f>
        <v>297.2166128234399</v>
      </c>
      <c r="C911">
        <f t="shared" si="42"/>
        <v>25.066612823439925</v>
      </c>
      <c r="D911">
        <f t="shared" si="43"/>
        <v>77.119903082191868</v>
      </c>
      <c r="E911">
        <f t="shared" si="44"/>
        <v>7.5833333333335</v>
      </c>
    </row>
    <row r="912" spans="1:5" x14ac:dyDescent="0.25">
      <c r="A912">
        <v>10419</v>
      </c>
      <c r="B912">
        <f>1/(a+b*LN(A912)+d*(LN(A912))^3)</f>
        <v>297.2166128234399</v>
      </c>
      <c r="C912">
        <f t="shared" si="42"/>
        <v>25.066612823439925</v>
      </c>
      <c r="D912">
        <f t="shared" si="43"/>
        <v>77.119903082191868</v>
      </c>
      <c r="E912">
        <f t="shared" si="44"/>
        <v>7.5916666666668338</v>
      </c>
    </row>
    <row r="913" spans="1:5" x14ac:dyDescent="0.25">
      <c r="A913">
        <v>10419</v>
      </c>
      <c r="B913">
        <f>1/(a+b*LN(A913)+d*(LN(A913))^3)</f>
        <v>297.2166128234399</v>
      </c>
      <c r="C913">
        <f t="shared" si="42"/>
        <v>25.066612823439925</v>
      </c>
      <c r="D913">
        <f t="shared" si="43"/>
        <v>77.119903082191868</v>
      </c>
      <c r="E913">
        <f t="shared" si="44"/>
        <v>7.6000000000001675</v>
      </c>
    </row>
    <row r="914" spans="1:5" x14ac:dyDescent="0.25">
      <c r="A914">
        <v>10378</v>
      </c>
      <c r="B914">
        <f>1/(a+b*LN(A914)+d*(LN(A914))^3)</f>
        <v>297.30605150895616</v>
      </c>
      <c r="C914">
        <f t="shared" si="42"/>
        <v>25.156051508956182</v>
      </c>
      <c r="D914">
        <f t="shared" si="43"/>
        <v>77.28089271612113</v>
      </c>
      <c r="E914">
        <f t="shared" si="44"/>
        <v>7.6083333333335013</v>
      </c>
    </row>
    <row r="915" spans="1:5" x14ac:dyDescent="0.25">
      <c r="A915">
        <v>10419</v>
      </c>
      <c r="B915">
        <f>1/(a+b*LN(A915)+d*(LN(A915))^3)</f>
        <v>297.2166128234399</v>
      </c>
      <c r="C915">
        <f t="shared" si="42"/>
        <v>25.066612823439925</v>
      </c>
      <c r="D915">
        <f t="shared" si="43"/>
        <v>77.119903082191868</v>
      </c>
      <c r="E915">
        <f t="shared" si="44"/>
        <v>7.616666666666835</v>
      </c>
    </row>
    <row r="916" spans="1:5" x14ac:dyDescent="0.25">
      <c r="A916">
        <v>10419</v>
      </c>
      <c r="B916">
        <f>1/(a+b*LN(A916)+d*(LN(A916))^3)</f>
        <v>297.2166128234399</v>
      </c>
      <c r="C916">
        <f t="shared" si="42"/>
        <v>25.066612823439925</v>
      </c>
      <c r="D916">
        <f t="shared" si="43"/>
        <v>77.119903082191868</v>
      </c>
      <c r="E916">
        <f t="shared" si="44"/>
        <v>7.6250000000001688</v>
      </c>
    </row>
    <row r="917" spans="1:5" x14ac:dyDescent="0.25">
      <c r="A917">
        <v>10419</v>
      </c>
      <c r="B917">
        <f>1/(a+b*LN(A917)+d*(LN(A917))^3)</f>
        <v>297.2166128234399</v>
      </c>
      <c r="C917">
        <f t="shared" si="42"/>
        <v>25.066612823439925</v>
      </c>
      <c r="D917">
        <f t="shared" si="43"/>
        <v>77.119903082191868</v>
      </c>
      <c r="E917">
        <f t="shared" si="44"/>
        <v>7.6333333333335025</v>
      </c>
    </row>
    <row r="918" spans="1:5" x14ac:dyDescent="0.25">
      <c r="A918">
        <v>10419</v>
      </c>
      <c r="B918">
        <f>1/(a+b*LN(A918)+d*(LN(A918))^3)</f>
        <v>297.2166128234399</v>
      </c>
      <c r="C918">
        <f t="shared" si="42"/>
        <v>25.066612823439925</v>
      </c>
      <c r="D918">
        <f t="shared" si="43"/>
        <v>77.119903082191868</v>
      </c>
      <c r="E918">
        <f t="shared" si="44"/>
        <v>7.6416666666668362</v>
      </c>
    </row>
    <row r="919" spans="1:5" x14ac:dyDescent="0.25">
      <c r="A919">
        <v>10419</v>
      </c>
      <c r="B919">
        <f>1/(a+b*LN(A919)+d*(LN(A919))^3)</f>
        <v>297.2166128234399</v>
      </c>
      <c r="C919">
        <f t="shared" si="42"/>
        <v>25.066612823439925</v>
      </c>
      <c r="D919">
        <f t="shared" si="43"/>
        <v>77.119903082191868</v>
      </c>
      <c r="E919">
        <f t="shared" si="44"/>
        <v>7.65000000000017</v>
      </c>
    </row>
    <row r="920" spans="1:5" x14ac:dyDescent="0.25">
      <c r="A920">
        <v>10419</v>
      </c>
      <c r="B920">
        <f>1/(a+b*LN(A920)+d*(LN(A920))^3)</f>
        <v>297.2166128234399</v>
      </c>
      <c r="C920">
        <f t="shared" si="42"/>
        <v>25.066612823439925</v>
      </c>
      <c r="D920">
        <f t="shared" si="43"/>
        <v>77.119903082191868</v>
      </c>
      <c r="E920">
        <f t="shared" si="44"/>
        <v>7.6583333333335037</v>
      </c>
    </row>
    <row r="921" spans="1:5" x14ac:dyDescent="0.25">
      <c r="A921">
        <v>10419</v>
      </c>
      <c r="B921">
        <f>1/(a+b*LN(A921)+d*(LN(A921))^3)</f>
        <v>297.2166128234399</v>
      </c>
      <c r="C921">
        <f t="shared" si="42"/>
        <v>25.066612823439925</v>
      </c>
      <c r="D921">
        <f t="shared" si="43"/>
        <v>77.119903082191868</v>
      </c>
      <c r="E921">
        <f t="shared" si="44"/>
        <v>7.6666666666668375</v>
      </c>
    </row>
    <row r="922" spans="1:5" x14ac:dyDescent="0.25">
      <c r="A922">
        <v>10419</v>
      </c>
      <c r="B922">
        <f>1/(a+b*LN(A922)+d*(LN(A922))^3)</f>
        <v>297.2166128234399</v>
      </c>
      <c r="C922">
        <f t="shared" si="42"/>
        <v>25.066612823439925</v>
      </c>
      <c r="D922">
        <f t="shared" si="43"/>
        <v>77.119903082191868</v>
      </c>
      <c r="E922">
        <f t="shared" si="44"/>
        <v>7.6750000000001712</v>
      </c>
    </row>
    <row r="923" spans="1:5" x14ac:dyDescent="0.25">
      <c r="A923">
        <v>10419</v>
      </c>
      <c r="B923">
        <f>1/(a+b*LN(A923)+d*(LN(A923))^3)</f>
        <v>297.2166128234399</v>
      </c>
      <c r="C923">
        <f t="shared" si="42"/>
        <v>25.066612823439925</v>
      </c>
      <c r="D923">
        <f t="shared" si="43"/>
        <v>77.119903082191868</v>
      </c>
      <c r="E923">
        <f t="shared" si="44"/>
        <v>7.683333333333505</v>
      </c>
    </row>
    <row r="924" spans="1:5" x14ac:dyDescent="0.25">
      <c r="A924">
        <v>10419</v>
      </c>
      <c r="B924">
        <f>1/(a+b*LN(A924)+d*(LN(A924))^3)</f>
        <v>297.2166128234399</v>
      </c>
      <c r="C924">
        <f t="shared" si="42"/>
        <v>25.066612823439925</v>
      </c>
      <c r="D924">
        <f t="shared" si="43"/>
        <v>77.119903082191868</v>
      </c>
      <c r="E924">
        <f t="shared" si="44"/>
        <v>7.6916666666668387</v>
      </c>
    </row>
    <row r="925" spans="1:5" x14ac:dyDescent="0.25">
      <c r="A925">
        <v>10419</v>
      </c>
      <c r="B925">
        <f>1/(a+b*LN(A925)+d*(LN(A925))^3)</f>
        <v>297.2166128234399</v>
      </c>
      <c r="C925">
        <f t="shared" si="42"/>
        <v>25.066612823439925</v>
      </c>
      <c r="D925">
        <f t="shared" si="43"/>
        <v>77.119903082191868</v>
      </c>
      <c r="E925">
        <f t="shared" si="44"/>
        <v>7.7000000000001725</v>
      </c>
    </row>
    <row r="926" spans="1:5" x14ac:dyDescent="0.25">
      <c r="A926">
        <v>10419</v>
      </c>
      <c r="B926">
        <f>1/(a+b*LN(A926)+d*(LN(A926))^3)</f>
        <v>297.2166128234399</v>
      </c>
      <c r="C926">
        <f t="shared" si="42"/>
        <v>25.066612823439925</v>
      </c>
      <c r="D926">
        <f t="shared" si="43"/>
        <v>77.119903082191868</v>
      </c>
      <c r="E926">
        <f t="shared" si="44"/>
        <v>7.7083333333335062</v>
      </c>
    </row>
    <row r="927" spans="1:5" x14ac:dyDescent="0.25">
      <c r="A927">
        <v>10378</v>
      </c>
      <c r="B927">
        <f>1/(a+b*LN(A927)+d*(LN(A927))^3)</f>
        <v>297.30605150895616</v>
      </c>
      <c r="C927">
        <f t="shared" si="42"/>
        <v>25.156051508956182</v>
      </c>
      <c r="D927">
        <f t="shared" si="43"/>
        <v>77.28089271612113</v>
      </c>
      <c r="E927">
        <f t="shared" si="44"/>
        <v>7.71666666666684</v>
      </c>
    </row>
    <row r="928" spans="1:5" x14ac:dyDescent="0.25">
      <c r="A928">
        <v>10419</v>
      </c>
      <c r="B928">
        <f>1/(a+b*LN(A928)+d*(LN(A928))^3)</f>
        <v>297.2166128234399</v>
      </c>
      <c r="C928">
        <f t="shared" si="42"/>
        <v>25.066612823439925</v>
      </c>
      <c r="D928">
        <f t="shared" si="43"/>
        <v>77.119903082191868</v>
      </c>
      <c r="E928">
        <f t="shared" si="44"/>
        <v>7.7250000000001737</v>
      </c>
    </row>
    <row r="929" spans="1:5" x14ac:dyDescent="0.25">
      <c r="A929">
        <v>10378</v>
      </c>
      <c r="B929">
        <f>1/(a+b*LN(A929)+d*(LN(A929))^3)</f>
        <v>297.30605150895616</v>
      </c>
      <c r="C929">
        <f t="shared" si="42"/>
        <v>25.156051508956182</v>
      </c>
      <c r="D929">
        <f t="shared" si="43"/>
        <v>77.28089271612113</v>
      </c>
      <c r="E929">
        <f t="shared" si="44"/>
        <v>7.7333333333335075</v>
      </c>
    </row>
    <row r="930" spans="1:5" x14ac:dyDescent="0.25">
      <c r="A930">
        <v>10419</v>
      </c>
      <c r="B930">
        <f>1/(a+b*LN(A930)+d*(LN(A930))^3)</f>
        <v>297.2166128234399</v>
      </c>
      <c r="C930">
        <f t="shared" si="42"/>
        <v>25.066612823439925</v>
      </c>
      <c r="D930">
        <f t="shared" si="43"/>
        <v>77.119903082191868</v>
      </c>
      <c r="E930">
        <f t="shared" si="44"/>
        <v>7.7416666666668412</v>
      </c>
    </row>
    <row r="931" spans="1:5" x14ac:dyDescent="0.25">
      <c r="A931">
        <v>10419</v>
      </c>
      <c r="B931">
        <f>1/(a+b*LN(A931)+d*(LN(A931))^3)</f>
        <v>297.2166128234399</v>
      </c>
      <c r="C931">
        <f t="shared" si="42"/>
        <v>25.066612823439925</v>
      </c>
      <c r="D931">
        <f t="shared" si="43"/>
        <v>77.119903082191868</v>
      </c>
      <c r="E931">
        <f t="shared" si="44"/>
        <v>7.750000000000175</v>
      </c>
    </row>
    <row r="932" spans="1:5" x14ac:dyDescent="0.25">
      <c r="A932">
        <v>10419</v>
      </c>
      <c r="B932">
        <f>1/(a+b*LN(A932)+d*(LN(A932))^3)</f>
        <v>297.2166128234399</v>
      </c>
      <c r="C932">
        <f t="shared" si="42"/>
        <v>25.066612823439925</v>
      </c>
      <c r="D932">
        <f t="shared" si="43"/>
        <v>77.119903082191868</v>
      </c>
      <c r="E932">
        <f t="shared" si="44"/>
        <v>7.7583333333335087</v>
      </c>
    </row>
    <row r="933" spans="1:5" x14ac:dyDescent="0.25">
      <c r="A933">
        <v>10419</v>
      </c>
      <c r="B933">
        <f>1/(a+b*LN(A933)+d*(LN(A933))^3)</f>
        <v>297.2166128234399</v>
      </c>
      <c r="C933">
        <f t="shared" si="42"/>
        <v>25.066612823439925</v>
      </c>
      <c r="D933">
        <f t="shared" si="43"/>
        <v>77.119903082191868</v>
      </c>
      <c r="E933">
        <f t="shared" si="44"/>
        <v>7.7666666666668425</v>
      </c>
    </row>
    <row r="934" spans="1:5" x14ac:dyDescent="0.25">
      <c r="A934">
        <v>10378</v>
      </c>
      <c r="B934">
        <f>1/(a+b*LN(A934)+d*(LN(A934))^3)</f>
        <v>297.30605150895616</v>
      </c>
      <c r="C934">
        <f t="shared" si="42"/>
        <v>25.156051508956182</v>
      </c>
      <c r="D934">
        <f t="shared" si="43"/>
        <v>77.28089271612113</v>
      </c>
      <c r="E934">
        <f t="shared" si="44"/>
        <v>7.7750000000001762</v>
      </c>
    </row>
    <row r="935" spans="1:5" x14ac:dyDescent="0.25">
      <c r="A935">
        <v>10419</v>
      </c>
      <c r="B935">
        <f>1/(a+b*LN(A935)+d*(LN(A935))^3)</f>
        <v>297.2166128234399</v>
      </c>
      <c r="C935">
        <f t="shared" si="42"/>
        <v>25.066612823439925</v>
      </c>
      <c r="D935">
        <f t="shared" si="43"/>
        <v>77.119903082191868</v>
      </c>
      <c r="E935">
        <f t="shared" si="44"/>
        <v>7.78333333333351</v>
      </c>
    </row>
    <row r="936" spans="1:5" x14ac:dyDescent="0.25">
      <c r="A936">
        <v>10378</v>
      </c>
      <c r="B936">
        <f>1/(a+b*LN(A936)+d*(LN(A936))^3)</f>
        <v>297.30605150895616</v>
      </c>
      <c r="C936">
        <f t="shared" si="42"/>
        <v>25.156051508956182</v>
      </c>
      <c r="D936">
        <f t="shared" si="43"/>
        <v>77.28089271612113</v>
      </c>
      <c r="E936">
        <f t="shared" si="44"/>
        <v>7.7916666666668437</v>
      </c>
    </row>
    <row r="937" spans="1:5" x14ac:dyDescent="0.25">
      <c r="A937">
        <v>10419</v>
      </c>
      <c r="B937">
        <f>1/(a+b*LN(A937)+d*(LN(A937))^3)</f>
        <v>297.2166128234399</v>
      </c>
      <c r="C937">
        <f t="shared" si="42"/>
        <v>25.066612823439925</v>
      </c>
      <c r="D937">
        <f t="shared" si="43"/>
        <v>77.119903082191868</v>
      </c>
      <c r="E937">
        <f t="shared" si="44"/>
        <v>7.8000000000001775</v>
      </c>
    </row>
    <row r="938" spans="1:5" x14ac:dyDescent="0.25">
      <c r="A938">
        <v>10419</v>
      </c>
      <c r="B938">
        <f>1/(a+b*LN(A938)+d*(LN(A938))^3)</f>
        <v>297.2166128234399</v>
      </c>
      <c r="C938">
        <f t="shared" si="42"/>
        <v>25.066612823439925</v>
      </c>
      <c r="D938">
        <f t="shared" si="43"/>
        <v>77.119903082191868</v>
      </c>
      <c r="E938">
        <f t="shared" si="44"/>
        <v>7.8083333333335112</v>
      </c>
    </row>
    <row r="939" spans="1:5" x14ac:dyDescent="0.25">
      <c r="A939">
        <v>10419</v>
      </c>
      <c r="B939">
        <f>1/(a+b*LN(A939)+d*(LN(A939))^3)</f>
        <v>297.2166128234399</v>
      </c>
      <c r="C939">
        <f t="shared" si="42"/>
        <v>25.066612823439925</v>
      </c>
      <c r="D939">
        <f t="shared" si="43"/>
        <v>77.119903082191868</v>
      </c>
      <c r="E939">
        <f t="shared" si="44"/>
        <v>7.816666666666845</v>
      </c>
    </row>
    <row r="940" spans="1:5" x14ac:dyDescent="0.25">
      <c r="A940">
        <v>10419</v>
      </c>
      <c r="B940">
        <f>1/(a+b*LN(A940)+d*(LN(A940))^3)</f>
        <v>297.2166128234399</v>
      </c>
      <c r="C940">
        <f t="shared" si="42"/>
        <v>25.066612823439925</v>
      </c>
      <c r="D940">
        <f t="shared" si="43"/>
        <v>77.119903082191868</v>
      </c>
      <c r="E940">
        <f t="shared" si="44"/>
        <v>7.8250000000001787</v>
      </c>
    </row>
    <row r="941" spans="1:5" x14ac:dyDescent="0.25">
      <c r="A941">
        <v>10419</v>
      </c>
      <c r="B941">
        <f>1/(a+b*LN(A941)+d*(LN(A941))^3)</f>
        <v>297.2166128234399</v>
      </c>
      <c r="C941">
        <f t="shared" si="42"/>
        <v>25.066612823439925</v>
      </c>
      <c r="D941">
        <f t="shared" si="43"/>
        <v>77.119903082191868</v>
      </c>
      <c r="E941">
        <f t="shared" si="44"/>
        <v>7.8333333333335124</v>
      </c>
    </row>
    <row r="942" spans="1:5" x14ac:dyDescent="0.25">
      <c r="A942">
        <v>10419</v>
      </c>
      <c r="B942">
        <f>1/(a+b*LN(A942)+d*(LN(A942))^3)</f>
        <v>297.2166128234399</v>
      </c>
      <c r="C942">
        <f t="shared" si="42"/>
        <v>25.066612823439925</v>
      </c>
      <c r="D942">
        <f t="shared" si="43"/>
        <v>77.119903082191868</v>
      </c>
      <c r="E942">
        <f t="shared" si="44"/>
        <v>7.8416666666668462</v>
      </c>
    </row>
    <row r="943" spans="1:5" x14ac:dyDescent="0.25">
      <c r="A943">
        <v>10419</v>
      </c>
      <c r="B943">
        <f>1/(a+b*LN(A943)+d*(LN(A943))^3)</f>
        <v>297.2166128234399</v>
      </c>
      <c r="C943">
        <f t="shared" si="42"/>
        <v>25.066612823439925</v>
      </c>
      <c r="D943">
        <f t="shared" si="43"/>
        <v>77.119903082191868</v>
      </c>
      <c r="E943">
        <f t="shared" si="44"/>
        <v>7.8500000000001799</v>
      </c>
    </row>
    <row r="944" spans="1:5" x14ac:dyDescent="0.25">
      <c r="A944">
        <v>10419</v>
      </c>
      <c r="B944">
        <f>1/(a+b*LN(A944)+d*(LN(A944))^3)</f>
        <v>297.2166128234399</v>
      </c>
      <c r="C944">
        <f t="shared" si="42"/>
        <v>25.066612823439925</v>
      </c>
      <c r="D944">
        <f t="shared" si="43"/>
        <v>77.119903082191868</v>
      </c>
      <c r="E944">
        <f t="shared" si="44"/>
        <v>7.8583333333335137</v>
      </c>
    </row>
    <row r="945" spans="1:5" x14ac:dyDescent="0.25">
      <c r="A945">
        <v>10419</v>
      </c>
      <c r="B945">
        <f>1/(a+b*LN(A945)+d*(LN(A945))^3)</f>
        <v>297.2166128234399</v>
      </c>
      <c r="C945">
        <f t="shared" si="42"/>
        <v>25.066612823439925</v>
      </c>
      <c r="D945">
        <f t="shared" si="43"/>
        <v>77.119903082191868</v>
      </c>
      <c r="E945">
        <f t="shared" si="44"/>
        <v>7.8666666666668474</v>
      </c>
    </row>
    <row r="946" spans="1:5" x14ac:dyDescent="0.25">
      <c r="A946">
        <v>10419</v>
      </c>
      <c r="B946">
        <f>1/(a+b*LN(A946)+d*(LN(A946))^3)</f>
        <v>297.2166128234399</v>
      </c>
      <c r="C946">
        <f t="shared" si="42"/>
        <v>25.066612823439925</v>
      </c>
      <c r="D946">
        <f t="shared" si="43"/>
        <v>77.119903082191868</v>
      </c>
      <c r="E946">
        <f t="shared" si="44"/>
        <v>7.8750000000001812</v>
      </c>
    </row>
    <row r="947" spans="1:5" x14ac:dyDescent="0.25">
      <c r="A947">
        <v>10419</v>
      </c>
      <c r="B947">
        <f>1/(a+b*LN(A947)+d*(LN(A947))^3)</f>
        <v>297.2166128234399</v>
      </c>
      <c r="C947">
        <f t="shared" si="42"/>
        <v>25.066612823439925</v>
      </c>
      <c r="D947">
        <f t="shared" si="43"/>
        <v>77.119903082191868</v>
      </c>
      <c r="E947">
        <f t="shared" si="44"/>
        <v>7.8833333333335149</v>
      </c>
    </row>
    <row r="948" spans="1:5" x14ac:dyDescent="0.25">
      <c r="A948">
        <v>10419</v>
      </c>
      <c r="B948">
        <f>1/(a+b*LN(A948)+d*(LN(A948))^3)</f>
        <v>297.2166128234399</v>
      </c>
      <c r="C948">
        <f t="shared" si="42"/>
        <v>25.066612823439925</v>
      </c>
      <c r="D948">
        <f t="shared" si="43"/>
        <v>77.119903082191868</v>
      </c>
      <c r="E948">
        <f t="shared" si="44"/>
        <v>7.8916666666668487</v>
      </c>
    </row>
    <row r="949" spans="1:5" x14ac:dyDescent="0.25">
      <c r="A949">
        <v>10419</v>
      </c>
      <c r="B949">
        <f>1/(a+b*LN(A949)+d*(LN(A949))^3)</f>
        <v>297.2166128234399</v>
      </c>
      <c r="C949">
        <f t="shared" si="42"/>
        <v>25.066612823439925</v>
      </c>
      <c r="D949">
        <f t="shared" si="43"/>
        <v>77.119903082191868</v>
      </c>
      <c r="E949">
        <f t="shared" si="44"/>
        <v>7.9000000000001824</v>
      </c>
    </row>
    <row r="950" spans="1:5" x14ac:dyDescent="0.25">
      <c r="A950">
        <v>10419</v>
      </c>
      <c r="B950">
        <f>1/(a+b*LN(A950)+d*(LN(A950))^3)</f>
        <v>297.2166128234399</v>
      </c>
      <c r="C950">
        <f t="shared" si="42"/>
        <v>25.066612823439925</v>
      </c>
      <c r="D950">
        <f t="shared" si="43"/>
        <v>77.119903082191868</v>
      </c>
      <c r="E950">
        <f t="shared" si="44"/>
        <v>7.9083333333335162</v>
      </c>
    </row>
    <row r="951" spans="1:5" x14ac:dyDescent="0.25">
      <c r="A951">
        <v>10419</v>
      </c>
      <c r="B951">
        <f>1/(a+b*LN(A951)+d*(LN(A951))^3)</f>
        <v>297.2166128234399</v>
      </c>
      <c r="C951">
        <f t="shared" si="42"/>
        <v>25.066612823439925</v>
      </c>
      <c r="D951">
        <f t="shared" si="43"/>
        <v>77.119903082191868</v>
      </c>
      <c r="E951">
        <f t="shared" si="44"/>
        <v>7.9166666666668499</v>
      </c>
    </row>
    <row r="952" spans="1:5" x14ac:dyDescent="0.25">
      <c r="A952">
        <v>10378</v>
      </c>
      <c r="B952">
        <f>1/(a+b*LN(A952)+d*(LN(A952))^3)</f>
        <v>297.30605150895616</v>
      </c>
      <c r="C952">
        <f t="shared" si="42"/>
        <v>25.156051508956182</v>
      </c>
      <c r="D952">
        <f t="shared" si="43"/>
        <v>77.28089271612113</v>
      </c>
      <c r="E952">
        <f t="shared" si="44"/>
        <v>7.9250000000001837</v>
      </c>
    </row>
    <row r="953" spans="1:5" x14ac:dyDescent="0.25">
      <c r="A953">
        <v>10419</v>
      </c>
      <c r="B953">
        <f>1/(a+b*LN(A953)+d*(LN(A953))^3)</f>
        <v>297.2166128234399</v>
      </c>
      <c r="C953">
        <f t="shared" si="42"/>
        <v>25.066612823439925</v>
      </c>
      <c r="D953">
        <f t="shared" si="43"/>
        <v>77.119903082191868</v>
      </c>
      <c r="E953">
        <f t="shared" si="44"/>
        <v>7.9333333333335174</v>
      </c>
    </row>
    <row r="954" spans="1:5" x14ac:dyDescent="0.25">
      <c r="A954">
        <v>10378</v>
      </c>
      <c r="B954">
        <f>1/(a+b*LN(A954)+d*(LN(A954))^3)</f>
        <v>297.30605150895616</v>
      </c>
      <c r="C954">
        <f t="shared" si="42"/>
        <v>25.156051508956182</v>
      </c>
      <c r="D954">
        <f t="shared" si="43"/>
        <v>77.28089271612113</v>
      </c>
      <c r="E954">
        <f t="shared" si="44"/>
        <v>7.9416666666668512</v>
      </c>
    </row>
    <row r="955" spans="1:5" x14ac:dyDescent="0.25">
      <c r="A955">
        <v>10419</v>
      </c>
      <c r="B955">
        <f>1/(a+b*LN(A955)+d*(LN(A955))^3)</f>
        <v>297.2166128234399</v>
      </c>
      <c r="C955">
        <f t="shared" si="42"/>
        <v>25.066612823439925</v>
      </c>
      <c r="D955">
        <f t="shared" si="43"/>
        <v>77.119903082191868</v>
      </c>
      <c r="E955">
        <f t="shared" si="44"/>
        <v>7.9500000000001849</v>
      </c>
    </row>
    <row r="956" spans="1:5" x14ac:dyDescent="0.25">
      <c r="A956">
        <v>10419</v>
      </c>
      <c r="B956">
        <f>1/(a+b*LN(A956)+d*(LN(A956))^3)</f>
        <v>297.2166128234399</v>
      </c>
      <c r="C956">
        <f t="shared" si="42"/>
        <v>25.066612823439925</v>
      </c>
      <c r="D956">
        <f t="shared" si="43"/>
        <v>77.119903082191868</v>
      </c>
      <c r="E956">
        <f t="shared" si="44"/>
        <v>7.9583333333335187</v>
      </c>
    </row>
    <row r="957" spans="1:5" x14ac:dyDescent="0.25">
      <c r="A957">
        <v>10419</v>
      </c>
      <c r="B957">
        <f>1/(a+b*LN(A957)+d*(LN(A957))^3)</f>
        <v>297.2166128234399</v>
      </c>
      <c r="C957">
        <f t="shared" si="42"/>
        <v>25.066612823439925</v>
      </c>
      <c r="D957">
        <f t="shared" si="43"/>
        <v>77.119903082191868</v>
      </c>
      <c r="E957">
        <f t="shared" si="44"/>
        <v>7.9666666666668524</v>
      </c>
    </row>
    <row r="958" spans="1:5" x14ac:dyDescent="0.25">
      <c r="A958">
        <v>10378</v>
      </c>
      <c r="B958">
        <f>1/(a+b*LN(A958)+d*(LN(A958))^3)</f>
        <v>297.30605150895616</v>
      </c>
      <c r="C958">
        <f t="shared" si="42"/>
        <v>25.156051508956182</v>
      </c>
      <c r="D958">
        <f t="shared" si="43"/>
        <v>77.28089271612113</v>
      </c>
      <c r="E958">
        <f t="shared" si="44"/>
        <v>7.9750000000001862</v>
      </c>
    </row>
    <row r="959" spans="1:5" x14ac:dyDescent="0.25">
      <c r="A959">
        <v>10378</v>
      </c>
      <c r="B959">
        <f>1/(a+b*LN(A959)+d*(LN(A959))^3)</f>
        <v>297.30605150895616</v>
      </c>
      <c r="C959">
        <f t="shared" si="42"/>
        <v>25.156051508956182</v>
      </c>
      <c r="D959">
        <f t="shared" si="43"/>
        <v>77.28089271612113</v>
      </c>
      <c r="E959">
        <f t="shared" si="44"/>
        <v>7.9833333333335199</v>
      </c>
    </row>
    <row r="960" spans="1:5" x14ac:dyDescent="0.25">
      <c r="A960">
        <v>10419</v>
      </c>
      <c r="B960">
        <f>1/(a+b*LN(A960)+d*(LN(A960))^3)</f>
        <v>297.2166128234399</v>
      </c>
      <c r="C960">
        <f t="shared" si="42"/>
        <v>25.066612823439925</v>
      </c>
      <c r="D960">
        <f t="shared" si="43"/>
        <v>77.119903082191868</v>
      </c>
      <c r="E960">
        <f t="shared" si="44"/>
        <v>7.9916666666668537</v>
      </c>
    </row>
    <row r="961" spans="1:5" x14ac:dyDescent="0.25">
      <c r="A961">
        <v>10378</v>
      </c>
      <c r="B961">
        <f>1/(a+b*LN(A961)+d*(LN(A961))^3)</f>
        <v>297.30605150895616</v>
      </c>
      <c r="C961">
        <f t="shared" si="42"/>
        <v>25.156051508956182</v>
      </c>
      <c r="D961">
        <f t="shared" si="43"/>
        <v>77.28089271612113</v>
      </c>
      <c r="E961">
        <f t="shared" si="44"/>
        <v>8.0000000000001865</v>
      </c>
    </row>
    <row r="962" spans="1:5" x14ac:dyDescent="0.25">
      <c r="A962">
        <v>10419</v>
      </c>
      <c r="B962">
        <f>1/(a+b*LN(A962)+d*(LN(A962))^3)</f>
        <v>297.2166128234399</v>
      </c>
      <c r="C962">
        <f t="shared" ref="C962:C1025" si="45">B962-272.15</f>
        <v>25.066612823439925</v>
      </c>
      <c r="D962">
        <f t="shared" ref="D962:D1025" si="46">C962*9/5+32</f>
        <v>77.119903082191868</v>
      </c>
      <c r="E962">
        <f t="shared" si="44"/>
        <v>8.0083333333335194</v>
      </c>
    </row>
    <row r="963" spans="1:5" x14ac:dyDescent="0.25">
      <c r="A963">
        <v>10378</v>
      </c>
      <c r="B963">
        <f>1/(a+b*LN(A963)+d*(LN(A963))^3)</f>
        <v>297.30605150895616</v>
      </c>
      <c r="C963">
        <f t="shared" si="45"/>
        <v>25.156051508956182</v>
      </c>
      <c r="D963">
        <f t="shared" si="46"/>
        <v>77.28089271612113</v>
      </c>
      <c r="E963">
        <f t="shared" ref="E963:E1026" si="47">E962+30/60/60</f>
        <v>8.0166666666668522</v>
      </c>
    </row>
    <row r="964" spans="1:5" x14ac:dyDescent="0.25">
      <c r="A964">
        <v>10419</v>
      </c>
      <c r="B964">
        <f>1/(a+b*LN(A964)+d*(LN(A964))^3)</f>
        <v>297.2166128234399</v>
      </c>
      <c r="C964">
        <f t="shared" si="45"/>
        <v>25.066612823439925</v>
      </c>
      <c r="D964">
        <f t="shared" si="46"/>
        <v>77.119903082191868</v>
      </c>
      <c r="E964">
        <f t="shared" si="47"/>
        <v>8.0250000000001851</v>
      </c>
    </row>
    <row r="965" spans="1:5" x14ac:dyDescent="0.25">
      <c r="A965">
        <v>10419</v>
      </c>
      <c r="B965">
        <f>1/(a+b*LN(A965)+d*(LN(A965))^3)</f>
        <v>297.2166128234399</v>
      </c>
      <c r="C965">
        <f t="shared" si="45"/>
        <v>25.066612823439925</v>
      </c>
      <c r="D965">
        <f t="shared" si="46"/>
        <v>77.119903082191868</v>
      </c>
      <c r="E965">
        <f t="shared" si="47"/>
        <v>8.033333333333518</v>
      </c>
    </row>
    <row r="966" spans="1:5" x14ac:dyDescent="0.25">
      <c r="A966">
        <v>10419</v>
      </c>
      <c r="B966">
        <f>1/(a+b*LN(A966)+d*(LN(A966))^3)</f>
        <v>297.2166128234399</v>
      </c>
      <c r="C966">
        <f t="shared" si="45"/>
        <v>25.066612823439925</v>
      </c>
      <c r="D966">
        <f t="shared" si="46"/>
        <v>77.119903082191868</v>
      </c>
      <c r="E966">
        <f t="shared" si="47"/>
        <v>8.0416666666668508</v>
      </c>
    </row>
    <row r="967" spans="1:5" x14ac:dyDescent="0.25">
      <c r="A967">
        <v>10378</v>
      </c>
      <c r="B967">
        <f>1/(a+b*LN(A967)+d*(LN(A967))^3)</f>
        <v>297.30605150895616</v>
      </c>
      <c r="C967">
        <f t="shared" si="45"/>
        <v>25.156051508956182</v>
      </c>
      <c r="D967">
        <f t="shared" si="46"/>
        <v>77.28089271612113</v>
      </c>
      <c r="E967">
        <f t="shared" si="47"/>
        <v>8.0500000000001837</v>
      </c>
    </row>
    <row r="968" spans="1:5" x14ac:dyDescent="0.25">
      <c r="A968">
        <v>10419</v>
      </c>
      <c r="B968">
        <f>1/(a+b*LN(A968)+d*(LN(A968))^3)</f>
        <v>297.2166128234399</v>
      </c>
      <c r="C968">
        <f t="shared" si="45"/>
        <v>25.066612823439925</v>
      </c>
      <c r="D968">
        <f t="shared" si="46"/>
        <v>77.119903082191868</v>
      </c>
      <c r="E968">
        <f t="shared" si="47"/>
        <v>8.0583333333335165</v>
      </c>
    </row>
    <row r="969" spans="1:5" x14ac:dyDescent="0.25">
      <c r="A969">
        <v>10419</v>
      </c>
      <c r="B969">
        <f>1/(a+b*LN(A969)+d*(LN(A969))^3)</f>
        <v>297.2166128234399</v>
      </c>
      <c r="C969">
        <f t="shared" si="45"/>
        <v>25.066612823439925</v>
      </c>
      <c r="D969">
        <f t="shared" si="46"/>
        <v>77.119903082191868</v>
      </c>
      <c r="E969">
        <f t="shared" si="47"/>
        <v>8.0666666666668494</v>
      </c>
    </row>
    <row r="970" spans="1:5" x14ac:dyDescent="0.25">
      <c r="A970">
        <v>10419</v>
      </c>
      <c r="B970">
        <f>1/(a+b*LN(A970)+d*(LN(A970))^3)</f>
        <v>297.2166128234399</v>
      </c>
      <c r="C970">
        <f t="shared" si="45"/>
        <v>25.066612823439925</v>
      </c>
      <c r="D970">
        <f t="shared" si="46"/>
        <v>77.119903082191868</v>
      </c>
      <c r="E970">
        <f t="shared" si="47"/>
        <v>8.0750000000001823</v>
      </c>
    </row>
    <row r="971" spans="1:5" x14ac:dyDescent="0.25">
      <c r="A971">
        <v>10419</v>
      </c>
      <c r="B971">
        <f>1/(a+b*LN(A971)+d*(LN(A971))^3)</f>
        <v>297.2166128234399</v>
      </c>
      <c r="C971">
        <f t="shared" si="45"/>
        <v>25.066612823439925</v>
      </c>
      <c r="D971">
        <f t="shared" si="46"/>
        <v>77.119903082191868</v>
      </c>
      <c r="E971">
        <f t="shared" si="47"/>
        <v>8.0833333333335151</v>
      </c>
    </row>
    <row r="972" spans="1:5" x14ac:dyDescent="0.25">
      <c r="A972">
        <v>10378</v>
      </c>
      <c r="B972">
        <f>1/(a+b*LN(A972)+d*(LN(A972))^3)</f>
        <v>297.30605150895616</v>
      </c>
      <c r="C972">
        <f t="shared" si="45"/>
        <v>25.156051508956182</v>
      </c>
      <c r="D972">
        <f t="shared" si="46"/>
        <v>77.28089271612113</v>
      </c>
      <c r="E972">
        <f t="shared" si="47"/>
        <v>8.091666666666848</v>
      </c>
    </row>
    <row r="973" spans="1:5" x14ac:dyDescent="0.25">
      <c r="A973">
        <v>10419</v>
      </c>
      <c r="B973">
        <f>1/(a+b*LN(A973)+d*(LN(A973))^3)</f>
        <v>297.2166128234399</v>
      </c>
      <c r="C973">
        <f t="shared" si="45"/>
        <v>25.066612823439925</v>
      </c>
      <c r="D973">
        <f t="shared" si="46"/>
        <v>77.119903082191868</v>
      </c>
      <c r="E973">
        <f t="shared" si="47"/>
        <v>8.1000000000001808</v>
      </c>
    </row>
    <row r="974" spans="1:5" x14ac:dyDescent="0.25">
      <c r="A974">
        <v>10419</v>
      </c>
      <c r="B974">
        <f>1/(a+b*LN(A974)+d*(LN(A974))^3)</f>
        <v>297.2166128234399</v>
      </c>
      <c r="C974">
        <f t="shared" si="45"/>
        <v>25.066612823439925</v>
      </c>
      <c r="D974">
        <f t="shared" si="46"/>
        <v>77.119903082191868</v>
      </c>
      <c r="E974">
        <f t="shared" si="47"/>
        <v>8.1083333333335137</v>
      </c>
    </row>
    <row r="975" spans="1:5" x14ac:dyDescent="0.25">
      <c r="A975">
        <v>10419</v>
      </c>
      <c r="B975">
        <f>1/(a+b*LN(A975)+d*(LN(A975))^3)</f>
        <v>297.2166128234399</v>
      </c>
      <c r="C975">
        <f t="shared" si="45"/>
        <v>25.066612823439925</v>
      </c>
      <c r="D975">
        <f t="shared" si="46"/>
        <v>77.119903082191868</v>
      </c>
      <c r="E975">
        <f t="shared" si="47"/>
        <v>8.1166666666668466</v>
      </c>
    </row>
    <row r="976" spans="1:5" x14ac:dyDescent="0.25">
      <c r="A976">
        <v>10419</v>
      </c>
      <c r="B976">
        <f>1/(a+b*LN(A976)+d*(LN(A976))^3)</f>
        <v>297.2166128234399</v>
      </c>
      <c r="C976">
        <f t="shared" si="45"/>
        <v>25.066612823439925</v>
      </c>
      <c r="D976">
        <f t="shared" si="46"/>
        <v>77.119903082191868</v>
      </c>
      <c r="E976">
        <f t="shared" si="47"/>
        <v>8.1250000000001794</v>
      </c>
    </row>
    <row r="977" spans="1:5" x14ac:dyDescent="0.25">
      <c r="A977">
        <v>10419</v>
      </c>
      <c r="B977">
        <f>1/(a+b*LN(A977)+d*(LN(A977))^3)</f>
        <v>297.2166128234399</v>
      </c>
      <c r="C977">
        <f t="shared" si="45"/>
        <v>25.066612823439925</v>
      </c>
      <c r="D977">
        <f t="shared" si="46"/>
        <v>77.119903082191868</v>
      </c>
      <c r="E977">
        <f t="shared" si="47"/>
        <v>8.1333333333335123</v>
      </c>
    </row>
    <row r="978" spans="1:5" x14ac:dyDescent="0.25">
      <c r="A978">
        <v>10378</v>
      </c>
      <c r="B978">
        <f>1/(a+b*LN(A978)+d*(LN(A978))^3)</f>
        <v>297.30605150895616</v>
      </c>
      <c r="C978">
        <f t="shared" si="45"/>
        <v>25.156051508956182</v>
      </c>
      <c r="D978">
        <f t="shared" si="46"/>
        <v>77.28089271612113</v>
      </c>
      <c r="E978">
        <f t="shared" si="47"/>
        <v>8.1416666666668451</v>
      </c>
    </row>
    <row r="979" spans="1:5" x14ac:dyDescent="0.25">
      <c r="A979">
        <v>10378</v>
      </c>
      <c r="B979">
        <f>1/(a+b*LN(A979)+d*(LN(A979))^3)</f>
        <v>297.30605150895616</v>
      </c>
      <c r="C979">
        <f t="shared" si="45"/>
        <v>25.156051508956182</v>
      </c>
      <c r="D979">
        <f t="shared" si="46"/>
        <v>77.28089271612113</v>
      </c>
      <c r="E979">
        <f t="shared" si="47"/>
        <v>8.150000000000178</v>
      </c>
    </row>
    <row r="980" spans="1:5" x14ac:dyDescent="0.25">
      <c r="A980">
        <v>10419</v>
      </c>
      <c r="B980">
        <f>1/(a+b*LN(A980)+d*(LN(A980))^3)</f>
        <v>297.2166128234399</v>
      </c>
      <c r="C980">
        <f t="shared" si="45"/>
        <v>25.066612823439925</v>
      </c>
      <c r="D980">
        <f t="shared" si="46"/>
        <v>77.119903082191868</v>
      </c>
      <c r="E980">
        <f t="shared" si="47"/>
        <v>8.1583333333335109</v>
      </c>
    </row>
    <row r="981" spans="1:5" x14ac:dyDescent="0.25">
      <c r="A981">
        <v>10378</v>
      </c>
      <c r="B981">
        <f>1/(a+b*LN(A981)+d*(LN(A981))^3)</f>
        <v>297.30605150895616</v>
      </c>
      <c r="C981">
        <f t="shared" si="45"/>
        <v>25.156051508956182</v>
      </c>
      <c r="D981">
        <f t="shared" si="46"/>
        <v>77.28089271612113</v>
      </c>
      <c r="E981">
        <f t="shared" si="47"/>
        <v>8.1666666666668437</v>
      </c>
    </row>
    <row r="982" spans="1:5" x14ac:dyDescent="0.25">
      <c r="A982">
        <v>10419</v>
      </c>
      <c r="B982">
        <f>1/(a+b*LN(A982)+d*(LN(A982))^3)</f>
        <v>297.2166128234399</v>
      </c>
      <c r="C982">
        <f t="shared" si="45"/>
        <v>25.066612823439925</v>
      </c>
      <c r="D982">
        <f t="shared" si="46"/>
        <v>77.119903082191868</v>
      </c>
      <c r="E982">
        <f t="shared" si="47"/>
        <v>8.1750000000001766</v>
      </c>
    </row>
    <row r="983" spans="1:5" x14ac:dyDescent="0.25">
      <c r="A983">
        <v>10419</v>
      </c>
      <c r="B983">
        <f>1/(a+b*LN(A983)+d*(LN(A983))^3)</f>
        <v>297.2166128234399</v>
      </c>
      <c r="C983">
        <f t="shared" si="45"/>
        <v>25.066612823439925</v>
      </c>
      <c r="D983">
        <f t="shared" si="46"/>
        <v>77.119903082191868</v>
      </c>
      <c r="E983">
        <f t="shared" si="47"/>
        <v>8.1833333333335094</v>
      </c>
    </row>
    <row r="984" spans="1:5" x14ac:dyDescent="0.25">
      <c r="A984">
        <v>10378</v>
      </c>
      <c r="B984">
        <f>1/(a+b*LN(A984)+d*(LN(A984))^3)</f>
        <v>297.30605150895616</v>
      </c>
      <c r="C984">
        <f t="shared" si="45"/>
        <v>25.156051508956182</v>
      </c>
      <c r="D984">
        <f t="shared" si="46"/>
        <v>77.28089271612113</v>
      </c>
      <c r="E984">
        <f t="shared" si="47"/>
        <v>8.1916666666668423</v>
      </c>
    </row>
    <row r="985" spans="1:5" x14ac:dyDescent="0.25">
      <c r="A985">
        <v>10419</v>
      </c>
      <c r="B985">
        <f>1/(a+b*LN(A985)+d*(LN(A985))^3)</f>
        <v>297.2166128234399</v>
      </c>
      <c r="C985">
        <f t="shared" si="45"/>
        <v>25.066612823439925</v>
      </c>
      <c r="D985">
        <f t="shared" si="46"/>
        <v>77.119903082191868</v>
      </c>
      <c r="E985">
        <f t="shared" si="47"/>
        <v>8.2000000000001751</v>
      </c>
    </row>
    <row r="986" spans="1:5" x14ac:dyDescent="0.25">
      <c r="A986">
        <v>10378</v>
      </c>
      <c r="B986">
        <f>1/(a+b*LN(A986)+d*(LN(A986))^3)</f>
        <v>297.30605150895616</v>
      </c>
      <c r="C986">
        <f t="shared" si="45"/>
        <v>25.156051508956182</v>
      </c>
      <c r="D986">
        <f t="shared" si="46"/>
        <v>77.28089271612113</v>
      </c>
      <c r="E986">
        <f t="shared" si="47"/>
        <v>8.208333333333508</v>
      </c>
    </row>
    <row r="987" spans="1:5" x14ac:dyDescent="0.25">
      <c r="A987">
        <v>10378</v>
      </c>
      <c r="B987">
        <f>1/(a+b*LN(A987)+d*(LN(A987))^3)</f>
        <v>297.30605150895616</v>
      </c>
      <c r="C987">
        <f t="shared" si="45"/>
        <v>25.156051508956182</v>
      </c>
      <c r="D987">
        <f t="shared" si="46"/>
        <v>77.28089271612113</v>
      </c>
      <c r="E987">
        <f t="shared" si="47"/>
        <v>8.2166666666668409</v>
      </c>
    </row>
    <row r="988" spans="1:5" x14ac:dyDescent="0.25">
      <c r="A988">
        <v>10419</v>
      </c>
      <c r="B988">
        <f>1/(a+b*LN(A988)+d*(LN(A988))^3)</f>
        <v>297.2166128234399</v>
      </c>
      <c r="C988">
        <f t="shared" si="45"/>
        <v>25.066612823439925</v>
      </c>
      <c r="D988">
        <f t="shared" si="46"/>
        <v>77.119903082191868</v>
      </c>
      <c r="E988">
        <f t="shared" si="47"/>
        <v>8.2250000000001737</v>
      </c>
    </row>
    <row r="989" spans="1:5" x14ac:dyDescent="0.25">
      <c r="A989">
        <v>10378</v>
      </c>
      <c r="B989">
        <f>1/(a+b*LN(A989)+d*(LN(A989))^3)</f>
        <v>297.30605150895616</v>
      </c>
      <c r="C989">
        <f t="shared" si="45"/>
        <v>25.156051508956182</v>
      </c>
      <c r="D989">
        <f t="shared" si="46"/>
        <v>77.28089271612113</v>
      </c>
      <c r="E989">
        <f t="shared" si="47"/>
        <v>8.2333333333335066</v>
      </c>
    </row>
    <row r="990" spans="1:5" x14ac:dyDescent="0.25">
      <c r="A990">
        <v>10378</v>
      </c>
      <c r="B990">
        <f>1/(a+b*LN(A990)+d*(LN(A990))^3)</f>
        <v>297.30605150895616</v>
      </c>
      <c r="C990">
        <f t="shared" si="45"/>
        <v>25.156051508956182</v>
      </c>
      <c r="D990">
        <f t="shared" si="46"/>
        <v>77.28089271612113</v>
      </c>
      <c r="E990">
        <f t="shared" si="47"/>
        <v>8.2416666666668394</v>
      </c>
    </row>
    <row r="991" spans="1:5" x14ac:dyDescent="0.25">
      <c r="A991">
        <v>10378</v>
      </c>
      <c r="B991">
        <f>1/(a+b*LN(A991)+d*(LN(A991))^3)</f>
        <v>297.30605150895616</v>
      </c>
      <c r="C991">
        <f t="shared" si="45"/>
        <v>25.156051508956182</v>
      </c>
      <c r="D991">
        <f t="shared" si="46"/>
        <v>77.28089271612113</v>
      </c>
      <c r="E991">
        <f t="shared" si="47"/>
        <v>8.2500000000001723</v>
      </c>
    </row>
    <row r="992" spans="1:5" x14ac:dyDescent="0.25">
      <c r="A992">
        <v>10419</v>
      </c>
      <c r="B992">
        <f>1/(a+b*LN(A992)+d*(LN(A992))^3)</f>
        <v>297.2166128234399</v>
      </c>
      <c r="C992">
        <f t="shared" si="45"/>
        <v>25.066612823439925</v>
      </c>
      <c r="D992">
        <f t="shared" si="46"/>
        <v>77.119903082191868</v>
      </c>
      <c r="E992">
        <f t="shared" si="47"/>
        <v>8.2583333333335052</v>
      </c>
    </row>
    <row r="993" spans="1:5" x14ac:dyDescent="0.25">
      <c r="A993">
        <v>10378</v>
      </c>
      <c r="B993">
        <f>1/(a+b*LN(A993)+d*(LN(A993))^3)</f>
        <v>297.30605150895616</v>
      </c>
      <c r="C993">
        <f t="shared" si="45"/>
        <v>25.156051508956182</v>
      </c>
      <c r="D993">
        <f t="shared" si="46"/>
        <v>77.28089271612113</v>
      </c>
      <c r="E993">
        <f t="shared" si="47"/>
        <v>8.266666666666838</v>
      </c>
    </row>
    <row r="994" spans="1:5" x14ac:dyDescent="0.25">
      <c r="A994">
        <v>10378</v>
      </c>
      <c r="B994">
        <f>1/(a+b*LN(A994)+d*(LN(A994))^3)</f>
        <v>297.30605150895616</v>
      </c>
      <c r="C994">
        <f t="shared" si="45"/>
        <v>25.156051508956182</v>
      </c>
      <c r="D994">
        <f t="shared" si="46"/>
        <v>77.28089271612113</v>
      </c>
      <c r="E994">
        <f t="shared" si="47"/>
        <v>8.2750000000001709</v>
      </c>
    </row>
    <row r="995" spans="1:5" x14ac:dyDescent="0.25">
      <c r="A995">
        <v>10378</v>
      </c>
      <c r="B995">
        <f>1/(a+b*LN(A995)+d*(LN(A995))^3)</f>
        <v>297.30605150895616</v>
      </c>
      <c r="C995">
        <f t="shared" si="45"/>
        <v>25.156051508956182</v>
      </c>
      <c r="D995">
        <f t="shared" si="46"/>
        <v>77.28089271612113</v>
      </c>
      <c r="E995">
        <f t="shared" si="47"/>
        <v>8.2833333333335037</v>
      </c>
    </row>
    <row r="996" spans="1:5" x14ac:dyDescent="0.25">
      <c r="A996">
        <v>10378</v>
      </c>
      <c r="B996">
        <f>1/(a+b*LN(A996)+d*(LN(A996))^3)</f>
        <v>297.30605150895616</v>
      </c>
      <c r="C996">
        <f t="shared" si="45"/>
        <v>25.156051508956182</v>
      </c>
      <c r="D996">
        <f t="shared" si="46"/>
        <v>77.28089271612113</v>
      </c>
      <c r="E996">
        <f t="shared" si="47"/>
        <v>8.2916666666668366</v>
      </c>
    </row>
    <row r="997" spans="1:5" x14ac:dyDescent="0.25">
      <c r="A997">
        <v>10378</v>
      </c>
      <c r="B997">
        <f>1/(a+b*LN(A997)+d*(LN(A997))^3)</f>
        <v>297.30605150895616</v>
      </c>
      <c r="C997">
        <f t="shared" si="45"/>
        <v>25.156051508956182</v>
      </c>
      <c r="D997">
        <f t="shared" si="46"/>
        <v>77.28089271612113</v>
      </c>
      <c r="E997">
        <f t="shared" si="47"/>
        <v>8.3000000000001695</v>
      </c>
    </row>
    <row r="998" spans="1:5" x14ac:dyDescent="0.25">
      <c r="A998">
        <v>10378</v>
      </c>
      <c r="B998">
        <f>1/(a+b*LN(A998)+d*(LN(A998))^3)</f>
        <v>297.30605150895616</v>
      </c>
      <c r="C998">
        <f t="shared" si="45"/>
        <v>25.156051508956182</v>
      </c>
      <c r="D998">
        <f t="shared" si="46"/>
        <v>77.28089271612113</v>
      </c>
      <c r="E998">
        <f t="shared" si="47"/>
        <v>8.3083333333335023</v>
      </c>
    </row>
    <row r="999" spans="1:5" x14ac:dyDescent="0.25">
      <c r="A999">
        <v>10378</v>
      </c>
      <c r="B999">
        <f>1/(a+b*LN(A999)+d*(LN(A999))^3)</f>
        <v>297.30605150895616</v>
      </c>
      <c r="C999">
        <f t="shared" si="45"/>
        <v>25.156051508956182</v>
      </c>
      <c r="D999">
        <f t="shared" si="46"/>
        <v>77.28089271612113</v>
      </c>
      <c r="E999">
        <f t="shared" si="47"/>
        <v>8.3166666666668352</v>
      </c>
    </row>
    <row r="1000" spans="1:5" x14ac:dyDescent="0.25">
      <c r="A1000">
        <v>10378</v>
      </c>
      <c r="B1000">
        <f>1/(a+b*LN(A1000)+d*(LN(A1000))^3)</f>
        <v>297.30605150895616</v>
      </c>
      <c r="C1000">
        <f t="shared" si="45"/>
        <v>25.156051508956182</v>
      </c>
      <c r="D1000">
        <f t="shared" si="46"/>
        <v>77.28089271612113</v>
      </c>
      <c r="E1000">
        <f t="shared" si="47"/>
        <v>8.325000000000168</v>
      </c>
    </row>
    <row r="1001" spans="1:5" x14ac:dyDescent="0.25">
      <c r="A1001">
        <v>10378</v>
      </c>
      <c r="B1001">
        <f>1/(a+b*LN(A1001)+d*(LN(A1001))^3)</f>
        <v>297.30605150895616</v>
      </c>
      <c r="C1001">
        <f t="shared" si="45"/>
        <v>25.156051508956182</v>
      </c>
      <c r="D1001">
        <f t="shared" si="46"/>
        <v>77.28089271612113</v>
      </c>
      <c r="E1001">
        <f t="shared" si="47"/>
        <v>8.3333333333335009</v>
      </c>
    </row>
    <row r="1002" spans="1:5" x14ac:dyDescent="0.25">
      <c r="A1002">
        <v>10378</v>
      </c>
      <c r="B1002">
        <f>1/(a+b*LN(A1002)+d*(LN(A1002))^3)</f>
        <v>297.30605150895616</v>
      </c>
      <c r="C1002">
        <f t="shared" si="45"/>
        <v>25.156051508956182</v>
      </c>
      <c r="D1002">
        <f t="shared" si="46"/>
        <v>77.28089271612113</v>
      </c>
      <c r="E1002">
        <f t="shared" si="47"/>
        <v>8.3416666666668338</v>
      </c>
    </row>
    <row r="1003" spans="1:5" x14ac:dyDescent="0.25">
      <c r="A1003">
        <v>10378</v>
      </c>
      <c r="B1003">
        <f>1/(a+b*LN(A1003)+d*(LN(A1003))^3)</f>
        <v>297.30605150895616</v>
      </c>
      <c r="C1003">
        <f t="shared" si="45"/>
        <v>25.156051508956182</v>
      </c>
      <c r="D1003">
        <f t="shared" si="46"/>
        <v>77.28089271612113</v>
      </c>
      <c r="E1003">
        <f t="shared" si="47"/>
        <v>8.3500000000001666</v>
      </c>
    </row>
    <row r="1004" spans="1:5" x14ac:dyDescent="0.25">
      <c r="A1004">
        <v>10378</v>
      </c>
      <c r="B1004">
        <f>1/(a+b*LN(A1004)+d*(LN(A1004))^3)</f>
        <v>297.30605150895616</v>
      </c>
      <c r="C1004">
        <f t="shared" si="45"/>
        <v>25.156051508956182</v>
      </c>
      <c r="D1004">
        <f t="shared" si="46"/>
        <v>77.28089271612113</v>
      </c>
      <c r="E1004">
        <f t="shared" si="47"/>
        <v>8.3583333333334995</v>
      </c>
    </row>
    <row r="1005" spans="1:5" x14ac:dyDescent="0.25">
      <c r="A1005">
        <v>10378</v>
      </c>
      <c r="B1005">
        <f>1/(a+b*LN(A1005)+d*(LN(A1005))^3)</f>
        <v>297.30605150895616</v>
      </c>
      <c r="C1005">
        <f t="shared" si="45"/>
        <v>25.156051508956182</v>
      </c>
      <c r="D1005">
        <f t="shared" si="46"/>
        <v>77.28089271612113</v>
      </c>
      <c r="E1005">
        <f t="shared" si="47"/>
        <v>8.3666666666668323</v>
      </c>
    </row>
    <row r="1006" spans="1:5" x14ac:dyDescent="0.25">
      <c r="A1006">
        <v>10378</v>
      </c>
      <c r="B1006">
        <f>1/(a+b*LN(A1006)+d*(LN(A1006))^3)</f>
        <v>297.30605150895616</v>
      </c>
      <c r="C1006">
        <f t="shared" si="45"/>
        <v>25.156051508956182</v>
      </c>
      <c r="D1006">
        <f t="shared" si="46"/>
        <v>77.28089271612113</v>
      </c>
      <c r="E1006">
        <f t="shared" si="47"/>
        <v>8.3750000000001652</v>
      </c>
    </row>
    <row r="1007" spans="1:5" x14ac:dyDescent="0.25">
      <c r="A1007">
        <v>10378</v>
      </c>
      <c r="B1007">
        <f>1/(a+b*LN(A1007)+d*(LN(A1007))^3)</f>
        <v>297.30605150895616</v>
      </c>
      <c r="C1007">
        <f t="shared" si="45"/>
        <v>25.156051508956182</v>
      </c>
      <c r="D1007">
        <f t="shared" si="46"/>
        <v>77.28089271612113</v>
      </c>
      <c r="E1007">
        <f t="shared" si="47"/>
        <v>8.3833333333334981</v>
      </c>
    </row>
    <row r="1008" spans="1:5" x14ac:dyDescent="0.25">
      <c r="A1008">
        <v>10378</v>
      </c>
      <c r="B1008">
        <f>1/(a+b*LN(A1008)+d*(LN(A1008))^3)</f>
        <v>297.30605150895616</v>
      </c>
      <c r="C1008">
        <f t="shared" si="45"/>
        <v>25.156051508956182</v>
      </c>
      <c r="D1008">
        <f t="shared" si="46"/>
        <v>77.28089271612113</v>
      </c>
      <c r="E1008">
        <f t="shared" si="47"/>
        <v>8.3916666666668309</v>
      </c>
    </row>
    <row r="1009" spans="1:5" x14ac:dyDescent="0.25">
      <c r="A1009">
        <v>10378</v>
      </c>
      <c r="B1009">
        <f>1/(a+b*LN(A1009)+d*(LN(A1009))^3)</f>
        <v>297.30605150895616</v>
      </c>
      <c r="C1009">
        <f t="shared" si="45"/>
        <v>25.156051508956182</v>
      </c>
      <c r="D1009">
        <f t="shared" si="46"/>
        <v>77.28089271612113</v>
      </c>
      <c r="E1009">
        <f t="shared" si="47"/>
        <v>8.4000000000001638</v>
      </c>
    </row>
    <row r="1010" spans="1:5" x14ac:dyDescent="0.25">
      <c r="A1010">
        <v>10378</v>
      </c>
      <c r="B1010">
        <f>1/(a+b*LN(A1010)+d*(LN(A1010))^3)</f>
        <v>297.30605150895616</v>
      </c>
      <c r="C1010">
        <f t="shared" si="45"/>
        <v>25.156051508956182</v>
      </c>
      <c r="D1010">
        <f t="shared" si="46"/>
        <v>77.28089271612113</v>
      </c>
      <c r="E1010">
        <f t="shared" si="47"/>
        <v>8.4083333333334966</v>
      </c>
    </row>
    <row r="1011" spans="1:5" x14ac:dyDescent="0.25">
      <c r="A1011">
        <v>10378</v>
      </c>
      <c r="B1011">
        <f>1/(a+b*LN(A1011)+d*(LN(A1011))^3)</f>
        <v>297.30605150895616</v>
      </c>
      <c r="C1011">
        <f t="shared" si="45"/>
        <v>25.156051508956182</v>
      </c>
      <c r="D1011">
        <f t="shared" si="46"/>
        <v>77.28089271612113</v>
      </c>
      <c r="E1011">
        <f t="shared" si="47"/>
        <v>8.4166666666668295</v>
      </c>
    </row>
    <row r="1012" spans="1:5" x14ac:dyDescent="0.25">
      <c r="A1012">
        <v>10378</v>
      </c>
      <c r="B1012">
        <f>1/(a+b*LN(A1012)+d*(LN(A1012))^3)</f>
        <v>297.30605150895616</v>
      </c>
      <c r="C1012">
        <f t="shared" si="45"/>
        <v>25.156051508956182</v>
      </c>
      <c r="D1012">
        <f t="shared" si="46"/>
        <v>77.28089271612113</v>
      </c>
      <c r="E1012">
        <f t="shared" si="47"/>
        <v>8.4250000000001624</v>
      </c>
    </row>
    <row r="1013" spans="1:5" x14ac:dyDescent="0.25">
      <c r="A1013">
        <v>10378</v>
      </c>
      <c r="B1013">
        <f>1/(a+b*LN(A1013)+d*(LN(A1013))^3)</f>
        <v>297.30605150895616</v>
      </c>
      <c r="C1013">
        <f t="shared" si="45"/>
        <v>25.156051508956182</v>
      </c>
      <c r="D1013">
        <f t="shared" si="46"/>
        <v>77.28089271612113</v>
      </c>
      <c r="E1013">
        <f t="shared" si="47"/>
        <v>8.4333333333334952</v>
      </c>
    </row>
    <row r="1014" spans="1:5" x14ac:dyDescent="0.25">
      <c r="A1014">
        <v>10378</v>
      </c>
      <c r="B1014">
        <f>1/(a+b*LN(A1014)+d*(LN(A1014))^3)</f>
        <v>297.30605150895616</v>
      </c>
      <c r="C1014">
        <f t="shared" si="45"/>
        <v>25.156051508956182</v>
      </c>
      <c r="D1014">
        <f t="shared" si="46"/>
        <v>77.28089271612113</v>
      </c>
      <c r="E1014">
        <f t="shared" si="47"/>
        <v>8.4416666666668281</v>
      </c>
    </row>
    <row r="1015" spans="1:5" x14ac:dyDescent="0.25">
      <c r="A1015">
        <v>10378</v>
      </c>
      <c r="B1015">
        <f>1/(a+b*LN(A1015)+d*(LN(A1015))^3)</f>
        <v>297.30605150895616</v>
      </c>
      <c r="C1015">
        <f t="shared" si="45"/>
        <v>25.156051508956182</v>
      </c>
      <c r="D1015">
        <f t="shared" si="46"/>
        <v>77.28089271612113</v>
      </c>
      <c r="E1015">
        <f t="shared" si="47"/>
        <v>8.4500000000001609</v>
      </c>
    </row>
    <row r="1016" spans="1:5" x14ac:dyDescent="0.25">
      <c r="A1016">
        <v>10378</v>
      </c>
      <c r="B1016">
        <f>1/(a+b*LN(A1016)+d*(LN(A1016))^3)</f>
        <v>297.30605150895616</v>
      </c>
      <c r="C1016">
        <f t="shared" si="45"/>
        <v>25.156051508956182</v>
      </c>
      <c r="D1016">
        <f t="shared" si="46"/>
        <v>77.28089271612113</v>
      </c>
      <c r="E1016">
        <f t="shared" si="47"/>
        <v>8.4583333333334938</v>
      </c>
    </row>
    <row r="1017" spans="1:5" x14ac:dyDescent="0.25">
      <c r="A1017">
        <v>10378</v>
      </c>
      <c r="B1017">
        <f>1/(a+b*LN(A1017)+d*(LN(A1017))^3)</f>
        <v>297.30605150895616</v>
      </c>
      <c r="C1017">
        <f t="shared" si="45"/>
        <v>25.156051508956182</v>
      </c>
      <c r="D1017">
        <f t="shared" si="46"/>
        <v>77.28089271612113</v>
      </c>
      <c r="E1017">
        <f t="shared" si="47"/>
        <v>8.4666666666668267</v>
      </c>
    </row>
    <row r="1018" spans="1:5" x14ac:dyDescent="0.25">
      <c r="A1018">
        <v>10378</v>
      </c>
      <c r="B1018">
        <f>1/(a+b*LN(A1018)+d*(LN(A1018))^3)</f>
        <v>297.30605150895616</v>
      </c>
      <c r="C1018">
        <f t="shared" si="45"/>
        <v>25.156051508956182</v>
      </c>
      <c r="D1018">
        <f t="shared" si="46"/>
        <v>77.28089271612113</v>
      </c>
      <c r="E1018">
        <f t="shared" si="47"/>
        <v>8.4750000000001595</v>
      </c>
    </row>
    <row r="1019" spans="1:5" x14ac:dyDescent="0.25">
      <c r="A1019">
        <v>10337</v>
      </c>
      <c r="B1019">
        <f>1/(a+b*LN(A1019)+d*(LN(A1019))^3)</f>
        <v>297.39589171959733</v>
      </c>
      <c r="C1019">
        <f t="shared" si="45"/>
        <v>25.245891719597353</v>
      </c>
      <c r="D1019">
        <f t="shared" si="46"/>
        <v>77.442605095275241</v>
      </c>
      <c r="E1019">
        <f t="shared" si="47"/>
        <v>8.4833333333334924</v>
      </c>
    </row>
    <row r="1020" spans="1:5" x14ac:dyDescent="0.25">
      <c r="A1020">
        <v>10378</v>
      </c>
      <c r="B1020">
        <f>1/(a+b*LN(A1020)+d*(LN(A1020))^3)</f>
        <v>297.30605150895616</v>
      </c>
      <c r="C1020">
        <f t="shared" si="45"/>
        <v>25.156051508956182</v>
      </c>
      <c r="D1020">
        <f t="shared" si="46"/>
        <v>77.28089271612113</v>
      </c>
      <c r="E1020">
        <f t="shared" si="47"/>
        <v>8.4916666666668252</v>
      </c>
    </row>
    <row r="1021" spans="1:5" x14ac:dyDescent="0.25">
      <c r="A1021">
        <v>10378</v>
      </c>
      <c r="B1021">
        <f>1/(a+b*LN(A1021)+d*(LN(A1021))^3)</f>
        <v>297.30605150895616</v>
      </c>
      <c r="C1021">
        <f t="shared" si="45"/>
        <v>25.156051508956182</v>
      </c>
      <c r="D1021">
        <f t="shared" si="46"/>
        <v>77.28089271612113</v>
      </c>
      <c r="E1021">
        <f t="shared" si="47"/>
        <v>8.5000000000001581</v>
      </c>
    </row>
    <row r="1022" spans="1:5" x14ac:dyDescent="0.25">
      <c r="A1022">
        <v>10378</v>
      </c>
      <c r="B1022">
        <f>1/(a+b*LN(A1022)+d*(LN(A1022))^3)</f>
        <v>297.30605150895616</v>
      </c>
      <c r="C1022">
        <f t="shared" si="45"/>
        <v>25.156051508956182</v>
      </c>
      <c r="D1022">
        <f t="shared" si="46"/>
        <v>77.28089271612113</v>
      </c>
      <c r="E1022">
        <f t="shared" si="47"/>
        <v>8.508333333333491</v>
      </c>
    </row>
    <row r="1023" spans="1:5" x14ac:dyDescent="0.25">
      <c r="A1023">
        <v>10337</v>
      </c>
      <c r="B1023">
        <f>1/(a+b*LN(A1023)+d*(LN(A1023))^3)</f>
        <v>297.39589171959733</v>
      </c>
      <c r="C1023">
        <f t="shared" si="45"/>
        <v>25.245891719597353</v>
      </c>
      <c r="D1023">
        <f t="shared" si="46"/>
        <v>77.442605095275241</v>
      </c>
      <c r="E1023">
        <f t="shared" si="47"/>
        <v>8.5166666666668238</v>
      </c>
    </row>
    <row r="1024" spans="1:5" x14ac:dyDescent="0.25">
      <c r="A1024">
        <v>10337</v>
      </c>
      <c r="B1024">
        <f>1/(a+b*LN(A1024)+d*(LN(A1024))^3)</f>
        <v>297.39589171959733</v>
      </c>
      <c r="C1024">
        <f t="shared" si="45"/>
        <v>25.245891719597353</v>
      </c>
      <c r="D1024">
        <f t="shared" si="46"/>
        <v>77.442605095275241</v>
      </c>
      <c r="E1024">
        <f t="shared" si="47"/>
        <v>8.5250000000001567</v>
      </c>
    </row>
    <row r="1025" spans="1:5" x14ac:dyDescent="0.25">
      <c r="A1025">
        <v>10378</v>
      </c>
      <c r="B1025">
        <f>1/(a+b*LN(A1025)+d*(LN(A1025))^3)</f>
        <v>297.30605150895616</v>
      </c>
      <c r="C1025">
        <f t="shared" si="45"/>
        <v>25.156051508956182</v>
      </c>
      <c r="D1025">
        <f t="shared" si="46"/>
        <v>77.28089271612113</v>
      </c>
      <c r="E1025">
        <f t="shared" si="47"/>
        <v>8.5333333333334895</v>
      </c>
    </row>
    <row r="1026" spans="1:5" x14ac:dyDescent="0.25">
      <c r="A1026">
        <v>10378</v>
      </c>
      <c r="B1026">
        <f>1/(a+b*LN(A1026)+d*(LN(A1026))^3)</f>
        <v>297.30605150895616</v>
      </c>
      <c r="C1026">
        <f t="shared" ref="C1026:C1089" si="48">B1026-272.15</f>
        <v>25.156051508956182</v>
      </c>
      <c r="D1026">
        <f t="shared" ref="D1026:D1089" si="49">C1026*9/5+32</f>
        <v>77.28089271612113</v>
      </c>
      <c r="E1026">
        <f t="shared" si="47"/>
        <v>8.5416666666668224</v>
      </c>
    </row>
    <row r="1027" spans="1:5" x14ac:dyDescent="0.25">
      <c r="A1027">
        <v>10378</v>
      </c>
      <c r="B1027">
        <f>1/(a+b*LN(A1027)+d*(LN(A1027))^3)</f>
        <v>297.30605150895616</v>
      </c>
      <c r="C1027">
        <f t="shared" si="48"/>
        <v>25.156051508956182</v>
      </c>
      <c r="D1027">
        <f t="shared" si="49"/>
        <v>77.28089271612113</v>
      </c>
      <c r="E1027">
        <f t="shared" ref="E1027:E1090" si="50">E1026+30/60/60</f>
        <v>8.5500000000001553</v>
      </c>
    </row>
    <row r="1028" spans="1:5" x14ac:dyDescent="0.25">
      <c r="A1028">
        <v>10378</v>
      </c>
      <c r="B1028">
        <f>1/(a+b*LN(A1028)+d*(LN(A1028))^3)</f>
        <v>297.30605150895616</v>
      </c>
      <c r="C1028">
        <f t="shared" si="48"/>
        <v>25.156051508956182</v>
      </c>
      <c r="D1028">
        <f t="shared" si="49"/>
        <v>77.28089271612113</v>
      </c>
      <c r="E1028">
        <f t="shared" si="50"/>
        <v>8.5583333333334881</v>
      </c>
    </row>
    <row r="1029" spans="1:5" x14ac:dyDescent="0.25">
      <c r="A1029">
        <v>10337</v>
      </c>
      <c r="B1029">
        <f>1/(a+b*LN(A1029)+d*(LN(A1029))^3)</f>
        <v>297.39589171959733</v>
      </c>
      <c r="C1029">
        <f t="shared" si="48"/>
        <v>25.245891719597353</v>
      </c>
      <c r="D1029">
        <f t="shared" si="49"/>
        <v>77.442605095275241</v>
      </c>
      <c r="E1029">
        <f t="shared" si="50"/>
        <v>8.566666666666821</v>
      </c>
    </row>
    <row r="1030" spans="1:5" x14ac:dyDescent="0.25">
      <c r="A1030">
        <v>10378</v>
      </c>
      <c r="B1030">
        <f>1/(a+b*LN(A1030)+d*(LN(A1030))^3)</f>
        <v>297.30605150895616</v>
      </c>
      <c r="C1030">
        <f t="shared" si="48"/>
        <v>25.156051508956182</v>
      </c>
      <c r="D1030">
        <f t="shared" si="49"/>
        <v>77.28089271612113</v>
      </c>
      <c r="E1030">
        <f t="shared" si="50"/>
        <v>8.5750000000001538</v>
      </c>
    </row>
    <row r="1031" spans="1:5" x14ac:dyDescent="0.25">
      <c r="A1031">
        <v>10378</v>
      </c>
      <c r="B1031">
        <f>1/(a+b*LN(A1031)+d*(LN(A1031))^3)</f>
        <v>297.30605150895616</v>
      </c>
      <c r="C1031">
        <f t="shared" si="48"/>
        <v>25.156051508956182</v>
      </c>
      <c r="D1031">
        <f t="shared" si="49"/>
        <v>77.28089271612113</v>
      </c>
      <c r="E1031">
        <f t="shared" si="50"/>
        <v>8.5833333333334867</v>
      </c>
    </row>
    <row r="1032" spans="1:5" x14ac:dyDescent="0.25">
      <c r="A1032">
        <v>10378</v>
      </c>
      <c r="B1032">
        <f>1/(a+b*LN(A1032)+d*(LN(A1032))^3)</f>
        <v>297.30605150895616</v>
      </c>
      <c r="C1032">
        <f t="shared" si="48"/>
        <v>25.156051508956182</v>
      </c>
      <c r="D1032">
        <f t="shared" si="49"/>
        <v>77.28089271612113</v>
      </c>
      <c r="E1032">
        <f t="shared" si="50"/>
        <v>8.5916666666668196</v>
      </c>
    </row>
    <row r="1033" spans="1:5" x14ac:dyDescent="0.25">
      <c r="A1033">
        <v>10337</v>
      </c>
      <c r="B1033">
        <f>1/(a+b*LN(A1033)+d*(LN(A1033))^3)</f>
        <v>297.39589171959733</v>
      </c>
      <c r="C1033">
        <f t="shared" si="48"/>
        <v>25.245891719597353</v>
      </c>
      <c r="D1033">
        <f t="shared" si="49"/>
        <v>77.442605095275241</v>
      </c>
      <c r="E1033">
        <f t="shared" si="50"/>
        <v>8.6000000000001524</v>
      </c>
    </row>
    <row r="1034" spans="1:5" x14ac:dyDescent="0.25">
      <c r="A1034">
        <v>10378</v>
      </c>
      <c r="B1034">
        <f>1/(a+b*LN(A1034)+d*(LN(A1034))^3)</f>
        <v>297.30605150895616</v>
      </c>
      <c r="C1034">
        <f t="shared" si="48"/>
        <v>25.156051508956182</v>
      </c>
      <c r="D1034">
        <f t="shared" si="49"/>
        <v>77.28089271612113</v>
      </c>
      <c r="E1034">
        <f t="shared" si="50"/>
        <v>8.6083333333334853</v>
      </c>
    </row>
    <row r="1035" spans="1:5" x14ac:dyDescent="0.25">
      <c r="A1035">
        <v>10378</v>
      </c>
      <c r="B1035">
        <f>1/(a+b*LN(A1035)+d*(LN(A1035))^3)</f>
        <v>297.30605150895616</v>
      </c>
      <c r="C1035">
        <f t="shared" si="48"/>
        <v>25.156051508956182</v>
      </c>
      <c r="D1035">
        <f t="shared" si="49"/>
        <v>77.28089271612113</v>
      </c>
      <c r="E1035">
        <f t="shared" si="50"/>
        <v>8.6166666666668181</v>
      </c>
    </row>
    <row r="1036" spans="1:5" x14ac:dyDescent="0.25">
      <c r="A1036">
        <v>10337</v>
      </c>
      <c r="B1036">
        <f>1/(a+b*LN(A1036)+d*(LN(A1036))^3)</f>
        <v>297.39589171959733</v>
      </c>
      <c r="C1036">
        <f t="shared" si="48"/>
        <v>25.245891719597353</v>
      </c>
      <c r="D1036">
        <f t="shared" si="49"/>
        <v>77.442605095275241</v>
      </c>
      <c r="E1036">
        <f t="shared" si="50"/>
        <v>8.625000000000151</v>
      </c>
    </row>
    <row r="1037" spans="1:5" x14ac:dyDescent="0.25">
      <c r="A1037">
        <v>10378</v>
      </c>
      <c r="B1037">
        <f>1/(a+b*LN(A1037)+d*(LN(A1037))^3)</f>
        <v>297.30605150895616</v>
      </c>
      <c r="C1037">
        <f t="shared" si="48"/>
        <v>25.156051508956182</v>
      </c>
      <c r="D1037">
        <f t="shared" si="49"/>
        <v>77.28089271612113</v>
      </c>
      <c r="E1037">
        <f t="shared" si="50"/>
        <v>8.6333333333334838</v>
      </c>
    </row>
    <row r="1038" spans="1:5" x14ac:dyDescent="0.25">
      <c r="A1038">
        <v>10378</v>
      </c>
      <c r="B1038">
        <f>1/(a+b*LN(A1038)+d*(LN(A1038))^3)</f>
        <v>297.30605150895616</v>
      </c>
      <c r="C1038">
        <f t="shared" si="48"/>
        <v>25.156051508956182</v>
      </c>
      <c r="D1038">
        <f t="shared" si="49"/>
        <v>77.28089271612113</v>
      </c>
      <c r="E1038">
        <f t="shared" si="50"/>
        <v>8.6416666666668167</v>
      </c>
    </row>
    <row r="1039" spans="1:5" x14ac:dyDescent="0.25">
      <c r="A1039">
        <v>10337</v>
      </c>
      <c r="B1039">
        <f>1/(a+b*LN(A1039)+d*(LN(A1039))^3)</f>
        <v>297.39589171959733</v>
      </c>
      <c r="C1039">
        <f t="shared" si="48"/>
        <v>25.245891719597353</v>
      </c>
      <c r="D1039">
        <f t="shared" si="49"/>
        <v>77.442605095275241</v>
      </c>
      <c r="E1039">
        <f t="shared" si="50"/>
        <v>8.6500000000001496</v>
      </c>
    </row>
    <row r="1040" spans="1:5" x14ac:dyDescent="0.25">
      <c r="A1040">
        <v>10337</v>
      </c>
      <c r="B1040">
        <f>1/(a+b*LN(A1040)+d*(LN(A1040))^3)</f>
        <v>297.39589171959733</v>
      </c>
      <c r="C1040">
        <f t="shared" si="48"/>
        <v>25.245891719597353</v>
      </c>
      <c r="D1040">
        <f t="shared" si="49"/>
        <v>77.442605095275241</v>
      </c>
      <c r="E1040">
        <f t="shared" si="50"/>
        <v>8.6583333333334824</v>
      </c>
    </row>
    <row r="1041" spans="1:5" x14ac:dyDescent="0.25">
      <c r="A1041">
        <v>10337</v>
      </c>
      <c r="B1041">
        <f>1/(a+b*LN(A1041)+d*(LN(A1041))^3)</f>
        <v>297.39589171959733</v>
      </c>
      <c r="C1041">
        <f t="shared" si="48"/>
        <v>25.245891719597353</v>
      </c>
      <c r="D1041">
        <f t="shared" si="49"/>
        <v>77.442605095275241</v>
      </c>
      <c r="E1041">
        <f t="shared" si="50"/>
        <v>8.6666666666668153</v>
      </c>
    </row>
    <row r="1042" spans="1:5" x14ac:dyDescent="0.25">
      <c r="A1042">
        <v>10378</v>
      </c>
      <c r="B1042">
        <f>1/(a+b*LN(A1042)+d*(LN(A1042))^3)</f>
        <v>297.30605150895616</v>
      </c>
      <c r="C1042">
        <f t="shared" si="48"/>
        <v>25.156051508956182</v>
      </c>
      <c r="D1042">
        <f t="shared" si="49"/>
        <v>77.28089271612113</v>
      </c>
      <c r="E1042">
        <f t="shared" si="50"/>
        <v>8.6750000000001481</v>
      </c>
    </row>
    <row r="1043" spans="1:5" x14ac:dyDescent="0.25">
      <c r="A1043">
        <v>10337</v>
      </c>
      <c r="B1043">
        <f>1/(a+b*LN(A1043)+d*(LN(A1043))^3)</f>
        <v>297.39589171959733</v>
      </c>
      <c r="C1043">
        <f t="shared" si="48"/>
        <v>25.245891719597353</v>
      </c>
      <c r="D1043">
        <f t="shared" si="49"/>
        <v>77.442605095275241</v>
      </c>
      <c r="E1043">
        <f t="shared" si="50"/>
        <v>8.683333333333481</v>
      </c>
    </row>
    <row r="1044" spans="1:5" x14ac:dyDescent="0.25">
      <c r="A1044">
        <v>10337</v>
      </c>
      <c r="B1044">
        <f>1/(a+b*LN(A1044)+d*(LN(A1044))^3)</f>
        <v>297.39589171959733</v>
      </c>
      <c r="C1044">
        <f t="shared" si="48"/>
        <v>25.245891719597353</v>
      </c>
      <c r="D1044">
        <f t="shared" si="49"/>
        <v>77.442605095275241</v>
      </c>
      <c r="E1044">
        <f t="shared" si="50"/>
        <v>8.6916666666668139</v>
      </c>
    </row>
    <row r="1045" spans="1:5" x14ac:dyDescent="0.25">
      <c r="A1045">
        <v>10337</v>
      </c>
      <c r="B1045">
        <f>1/(a+b*LN(A1045)+d*(LN(A1045))^3)</f>
        <v>297.39589171959733</v>
      </c>
      <c r="C1045">
        <f t="shared" si="48"/>
        <v>25.245891719597353</v>
      </c>
      <c r="D1045">
        <f t="shared" si="49"/>
        <v>77.442605095275241</v>
      </c>
      <c r="E1045">
        <f t="shared" si="50"/>
        <v>8.7000000000001467</v>
      </c>
    </row>
    <row r="1046" spans="1:5" x14ac:dyDescent="0.25">
      <c r="A1046">
        <v>10337</v>
      </c>
      <c r="B1046">
        <f>1/(a+b*LN(A1046)+d*(LN(A1046))^3)</f>
        <v>297.39589171959733</v>
      </c>
      <c r="C1046">
        <f t="shared" si="48"/>
        <v>25.245891719597353</v>
      </c>
      <c r="D1046">
        <f t="shared" si="49"/>
        <v>77.442605095275241</v>
      </c>
      <c r="E1046">
        <f t="shared" si="50"/>
        <v>8.7083333333334796</v>
      </c>
    </row>
    <row r="1047" spans="1:5" x14ac:dyDescent="0.25">
      <c r="A1047">
        <v>10337</v>
      </c>
      <c r="B1047">
        <f>1/(a+b*LN(A1047)+d*(LN(A1047))^3)</f>
        <v>297.39589171959733</v>
      </c>
      <c r="C1047">
        <f t="shared" si="48"/>
        <v>25.245891719597353</v>
      </c>
      <c r="D1047">
        <f t="shared" si="49"/>
        <v>77.442605095275241</v>
      </c>
      <c r="E1047">
        <f t="shared" si="50"/>
        <v>8.7166666666668124</v>
      </c>
    </row>
    <row r="1048" spans="1:5" x14ac:dyDescent="0.25">
      <c r="A1048">
        <v>10378</v>
      </c>
      <c r="B1048">
        <f>1/(a+b*LN(A1048)+d*(LN(A1048))^3)</f>
        <v>297.30605150895616</v>
      </c>
      <c r="C1048">
        <f t="shared" si="48"/>
        <v>25.156051508956182</v>
      </c>
      <c r="D1048">
        <f t="shared" si="49"/>
        <v>77.28089271612113</v>
      </c>
      <c r="E1048">
        <f t="shared" si="50"/>
        <v>8.7250000000001453</v>
      </c>
    </row>
    <row r="1049" spans="1:5" x14ac:dyDescent="0.25">
      <c r="A1049">
        <v>10337</v>
      </c>
      <c r="B1049">
        <f>1/(a+b*LN(A1049)+d*(LN(A1049))^3)</f>
        <v>297.39589171959733</v>
      </c>
      <c r="C1049">
        <f t="shared" si="48"/>
        <v>25.245891719597353</v>
      </c>
      <c r="D1049">
        <f t="shared" si="49"/>
        <v>77.442605095275241</v>
      </c>
      <c r="E1049">
        <f t="shared" si="50"/>
        <v>8.7333333333334782</v>
      </c>
    </row>
    <row r="1050" spans="1:5" x14ac:dyDescent="0.25">
      <c r="A1050">
        <v>10337</v>
      </c>
      <c r="B1050">
        <f>1/(a+b*LN(A1050)+d*(LN(A1050))^3)</f>
        <v>297.39589171959733</v>
      </c>
      <c r="C1050">
        <f t="shared" si="48"/>
        <v>25.245891719597353</v>
      </c>
      <c r="D1050">
        <f t="shared" si="49"/>
        <v>77.442605095275241</v>
      </c>
      <c r="E1050">
        <f t="shared" si="50"/>
        <v>8.741666666666811</v>
      </c>
    </row>
    <row r="1051" spans="1:5" x14ac:dyDescent="0.25">
      <c r="A1051">
        <v>10337</v>
      </c>
      <c r="B1051">
        <f>1/(a+b*LN(A1051)+d*(LN(A1051))^3)</f>
        <v>297.39589171959733</v>
      </c>
      <c r="C1051">
        <f t="shared" si="48"/>
        <v>25.245891719597353</v>
      </c>
      <c r="D1051">
        <f t="shared" si="49"/>
        <v>77.442605095275241</v>
      </c>
      <c r="E1051">
        <f t="shared" si="50"/>
        <v>8.7500000000001439</v>
      </c>
    </row>
    <row r="1052" spans="1:5" x14ac:dyDescent="0.25">
      <c r="A1052">
        <v>10337</v>
      </c>
      <c r="B1052">
        <f>1/(a+b*LN(A1052)+d*(LN(A1052))^3)</f>
        <v>297.39589171959733</v>
      </c>
      <c r="C1052">
        <f t="shared" si="48"/>
        <v>25.245891719597353</v>
      </c>
      <c r="D1052">
        <f t="shared" si="49"/>
        <v>77.442605095275241</v>
      </c>
      <c r="E1052">
        <f t="shared" si="50"/>
        <v>8.7583333333334767</v>
      </c>
    </row>
    <row r="1053" spans="1:5" x14ac:dyDescent="0.25">
      <c r="A1053">
        <v>10378</v>
      </c>
      <c r="B1053">
        <f>1/(a+b*LN(A1053)+d*(LN(A1053))^3)</f>
        <v>297.30605150895616</v>
      </c>
      <c r="C1053">
        <f t="shared" si="48"/>
        <v>25.156051508956182</v>
      </c>
      <c r="D1053">
        <f t="shared" si="49"/>
        <v>77.28089271612113</v>
      </c>
      <c r="E1053">
        <f t="shared" si="50"/>
        <v>8.7666666666668096</v>
      </c>
    </row>
    <row r="1054" spans="1:5" x14ac:dyDescent="0.25">
      <c r="A1054">
        <v>10337</v>
      </c>
      <c r="B1054">
        <f>1/(a+b*LN(A1054)+d*(LN(A1054))^3)</f>
        <v>297.39589171959733</v>
      </c>
      <c r="C1054">
        <f t="shared" si="48"/>
        <v>25.245891719597353</v>
      </c>
      <c r="D1054">
        <f t="shared" si="49"/>
        <v>77.442605095275241</v>
      </c>
      <c r="E1054">
        <f t="shared" si="50"/>
        <v>8.7750000000001425</v>
      </c>
    </row>
    <row r="1055" spans="1:5" x14ac:dyDescent="0.25">
      <c r="A1055">
        <v>10337</v>
      </c>
      <c r="B1055">
        <f>1/(a+b*LN(A1055)+d*(LN(A1055))^3)</f>
        <v>297.39589171959733</v>
      </c>
      <c r="C1055">
        <f t="shared" si="48"/>
        <v>25.245891719597353</v>
      </c>
      <c r="D1055">
        <f t="shared" si="49"/>
        <v>77.442605095275241</v>
      </c>
      <c r="E1055">
        <f t="shared" si="50"/>
        <v>8.7833333333334753</v>
      </c>
    </row>
    <row r="1056" spans="1:5" x14ac:dyDescent="0.25">
      <c r="A1056">
        <v>10337</v>
      </c>
      <c r="B1056">
        <f>1/(a+b*LN(A1056)+d*(LN(A1056))^3)</f>
        <v>297.39589171959733</v>
      </c>
      <c r="C1056">
        <f t="shared" si="48"/>
        <v>25.245891719597353</v>
      </c>
      <c r="D1056">
        <f t="shared" si="49"/>
        <v>77.442605095275241</v>
      </c>
      <c r="E1056">
        <f t="shared" si="50"/>
        <v>8.7916666666668082</v>
      </c>
    </row>
    <row r="1057" spans="1:5" x14ac:dyDescent="0.25">
      <c r="A1057">
        <v>10337</v>
      </c>
      <c r="B1057">
        <f>1/(a+b*LN(A1057)+d*(LN(A1057))^3)</f>
        <v>297.39589171959733</v>
      </c>
      <c r="C1057">
        <f t="shared" si="48"/>
        <v>25.245891719597353</v>
      </c>
      <c r="D1057">
        <f t="shared" si="49"/>
        <v>77.442605095275241</v>
      </c>
      <c r="E1057">
        <f t="shared" si="50"/>
        <v>8.800000000000141</v>
      </c>
    </row>
    <row r="1058" spans="1:5" x14ac:dyDescent="0.25">
      <c r="A1058">
        <v>10337</v>
      </c>
      <c r="B1058">
        <f>1/(a+b*LN(A1058)+d*(LN(A1058))^3)</f>
        <v>297.39589171959733</v>
      </c>
      <c r="C1058">
        <f t="shared" si="48"/>
        <v>25.245891719597353</v>
      </c>
      <c r="D1058">
        <f t="shared" si="49"/>
        <v>77.442605095275241</v>
      </c>
      <c r="E1058">
        <f t="shared" si="50"/>
        <v>8.8083333333334739</v>
      </c>
    </row>
    <row r="1059" spans="1:5" x14ac:dyDescent="0.25">
      <c r="A1059">
        <v>10337</v>
      </c>
      <c r="B1059">
        <f>1/(a+b*LN(A1059)+d*(LN(A1059))^3)</f>
        <v>297.39589171959733</v>
      </c>
      <c r="C1059">
        <f t="shared" si="48"/>
        <v>25.245891719597353</v>
      </c>
      <c r="D1059">
        <f t="shared" si="49"/>
        <v>77.442605095275241</v>
      </c>
      <c r="E1059">
        <f t="shared" si="50"/>
        <v>8.8166666666668068</v>
      </c>
    </row>
    <row r="1060" spans="1:5" x14ac:dyDescent="0.25">
      <c r="A1060">
        <v>10337</v>
      </c>
      <c r="B1060">
        <f>1/(a+b*LN(A1060)+d*(LN(A1060))^3)</f>
        <v>297.39589171959733</v>
      </c>
      <c r="C1060">
        <f t="shared" si="48"/>
        <v>25.245891719597353</v>
      </c>
      <c r="D1060">
        <f t="shared" si="49"/>
        <v>77.442605095275241</v>
      </c>
      <c r="E1060">
        <f t="shared" si="50"/>
        <v>8.8250000000001396</v>
      </c>
    </row>
    <row r="1061" spans="1:5" x14ac:dyDescent="0.25">
      <c r="A1061">
        <v>10337</v>
      </c>
      <c r="B1061">
        <f>1/(a+b*LN(A1061)+d*(LN(A1061))^3)</f>
        <v>297.39589171959733</v>
      </c>
      <c r="C1061">
        <f t="shared" si="48"/>
        <v>25.245891719597353</v>
      </c>
      <c r="D1061">
        <f t="shared" si="49"/>
        <v>77.442605095275241</v>
      </c>
      <c r="E1061">
        <f t="shared" si="50"/>
        <v>8.8333333333334725</v>
      </c>
    </row>
    <row r="1062" spans="1:5" x14ac:dyDescent="0.25">
      <c r="A1062">
        <v>10337</v>
      </c>
      <c r="B1062">
        <f>1/(a+b*LN(A1062)+d*(LN(A1062))^3)</f>
        <v>297.39589171959733</v>
      </c>
      <c r="C1062">
        <f t="shared" si="48"/>
        <v>25.245891719597353</v>
      </c>
      <c r="D1062">
        <f t="shared" si="49"/>
        <v>77.442605095275241</v>
      </c>
      <c r="E1062">
        <f t="shared" si="50"/>
        <v>8.8416666666668053</v>
      </c>
    </row>
    <row r="1063" spans="1:5" x14ac:dyDescent="0.25">
      <c r="A1063">
        <v>10337</v>
      </c>
      <c r="B1063">
        <f>1/(a+b*LN(A1063)+d*(LN(A1063))^3)</f>
        <v>297.39589171959733</v>
      </c>
      <c r="C1063">
        <f t="shared" si="48"/>
        <v>25.245891719597353</v>
      </c>
      <c r="D1063">
        <f t="shared" si="49"/>
        <v>77.442605095275241</v>
      </c>
      <c r="E1063">
        <f t="shared" si="50"/>
        <v>8.8500000000001382</v>
      </c>
    </row>
    <row r="1064" spans="1:5" x14ac:dyDescent="0.25">
      <c r="A1064">
        <v>10378</v>
      </c>
      <c r="B1064">
        <f>1/(a+b*LN(A1064)+d*(LN(A1064))^3)</f>
        <v>297.30605150895616</v>
      </c>
      <c r="C1064">
        <f t="shared" si="48"/>
        <v>25.156051508956182</v>
      </c>
      <c r="D1064">
        <f t="shared" si="49"/>
        <v>77.28089271612113</v>
      </c>
      <c r="E1064">
        <f t="shared" si="50"/>
        <v>8.8583333333334711</v>
      </c>
    </row>
    <row r="1065" spans="1:5" x14ac:dyDescent="0.25">
      <c r="A1065">
        <v>10337</v>
      </c>
      <c r="B1065">
        <f>1/(a+b*LN(A1065)+d*(LN(A1065))^3)</f>
        <v>297.39589171959733</v>
      </c>
      <c r="C1065">
        <f t="shared" si="48"/>
        <v>25.245891719597353</v>
      </c>
      <c r="D1065">
        <f t="shared" si="49"/>
        <v>77.442605095275241</v>
      </c>
      <c r="E1065">
        <f t="shared" si="50"/>
        <v>8.8666666666668039</v>
      </c>
    </row>
    <row r="1066" spans="1:5" x14ac:dyDescent="0.25">
      <c r="A1066">
        <v>10297</v>
      </c>
      <c r="B1066">
        <f>1/(a+b*LN(A1066)+d*(LN(A1066))^3)</f>
        <v>297.48393092978586</v>
      </c>
      <c r="C1066">
        <f t="shared" si="48"/>
        <v>25.333930929785879</v>
      </c>
      <c r="D1066">
        <f t="shared" si="49"/>
        <v>77.601075673614588</v>
      </c>
      <c r="E1066">
        <f t="shared" si="50"/>
        <v>8.8750000000001368</v>
      </c>
    </row>
    <row r="1067" spans="1:5" x14ac:dyDescent="0.25">
      <c r="A1067">
        <v>10297</v>
      </c>
      <c r="B1067">
        <f>1/(a+b*LN(A1067)+d*(LN(A1067))^3)</f>
        <v>297.48393092978586</v>
      </c>
      <c r="C1067">
        <f t="shared" si="48"/>
        <v>25.333930929785879</v>
      </c>
      <c r="D1067">
        <f t="shared" si="49"/>
        <v>77.601075673614588</v>
      </c>
      <c r="E1067">
        <f t="shared" si="50"/>
        <v>8.8833333333334696</v>
      </c>
    </row>
    <row r="1068" spans="1:5" x14ac:dyDescent="0.25">
      <c r="A1068">
        <v>10337</v>
      </c>
      <c r="B1068">
        <f>1/(a+b*LN(A1068)+d*(LN(A1068))^3)</f>
        <v>297.39589171959733</v>
      </c>
      <c r="C1068">
        <f t="shared" si="48"/>
        <v>25.245891719597353</v>
      </c>
      <c r="D1068">
        <f t="shared" si="49"/>
        <v>77.442605095275241</v>
      </c>
      <c r="E1068">
        <f t="shared" si="50"/>
        <v>8.8916666666668025</v>
      </c>
    </row>
    <row r="1069" spans="1:5" x14ac:dyDescent="0.25">
      <c r="A1069">
        <v>10337</v>
      </c>
      <c r="B1069">
        <f>1/(a+b*LN(A1069)+d*(LN(A1069))^3)</f>
        <v>297.39589171959733</v>
      </c>
      <c r="C1069">
        <f t="shared" si="48"/>
        <v>25.245891719597353</v>
      </c>
      <c r="D1069">
        <f t="shared" si="49"/>
        <v>77.442605095275241</v>
      </c>
      <c r="E1069">
        <f t="shared" si="50"/>
        <v>8.9000000000001354</v>
      </c>
    </row>
    <row r="1070" spans="1:5" x14ac:dyDescent="0.25">
      <c r="A1070">
        <v>10337</v>
      </c>
      <c r="B1070">
        <f>1/(a+b*LN(A1070)+d*(LN(A1070))^3)</f>
        <v>297.39589171959733</v>
      </c>
      <c r="C1070">
        <f t="shared" si="48"/>
        <v>25.245891719597353</v>
      </c>
      <c r="D1070">
        <f t="shared" si="49"/>
        <v>77.442605095275241</v>
      </c>
      <c r="E1070">
        <f t="shared" si="50"/>
        <v>8.9083333333334682</v>
      </c>
    </row>
    <row r="1071" spans="1:5" x14ac:dyDescent="0.25">
      <c r="A1071">
        <v>10337</v>
      </c>
      <c r="B1071">
        <f>1/(a+b*LN(A1071)+d*(LN(A1071))^3)</f>
        <v>297.39589171959733</v>
      </c>
      <c r="C1071">
        <f t="shared" si="48"/>
        <v>25.245891719597353</v>
      </c>
      <c r="D1071">
        <f t="shared" si="49"/>
        <v>77.442605095275241</v>
      </c>
      <c r="E1071">
        <f t="shared" si="50"/>
        <v>8.9166666666668011</v>
      </c>
    </row>
    <row r="1072" spans="1:5" x14ac:dyDescent="0.25">
      <c r="A1072">
        <v>10337</v>
      </c>
      <c r="B1072">
        <f>1/(a+b*LN(A1072)+d*(LN(A1072))^3)</f>
        <v>297.39589171959733</v>
      </c>
      <c r="C1072">
        <f t="shared" si="48"/>
        <v>25.245891719597353</v>
      </c>
      <c r="D1072">
        <f t="shared" si="49"/>
        <v>77.442605095275241</v>
      </c>
      <c r="E1072">
        <f t="shared" si="50"/>
        <v>8.9250000000001339</v>
      </c>
    </row>
    <row r="1073" spans="1:5" x14ac:dyDescent="0.25">
      <c r="A1073">
        <v>10337</v>
      </c>
      <c r="B1073">
        <f>1/(a+b*LN(A1073)+d*(LN(A1073))^3)</f>
        <v>297.39589171959733</v>
      </c>
      <c r="C1073">
        <f t="shared" si="48"/>
        <v>25.245891719597353</v>
      </c>
      <c r="D1073">
        <f t="shared" si="49"/>
        <v>77.442605095275241</v>
      </c>
      <c r="E1073">
        <f t="shared" si="50"/>
        <v>8.9333333333334668</v>
      </c>
    </row>
    <row r="1074" spans="1:5" x14ac:dyDescent="0.25">
      <c r="A1074">
        <v>10337</v>
      </c>
      <c r="B1074">
        <f>1/(a+b*LN(A1074)+d*(LN(A1074))^3)</f>
        <v>297.39589171959733</v>
      </c>
      <c r="C1074">
        <f t="shared" si="48"/>
        <v>25.245891719597353</v>
      </c>
      <c r="D1074">
        <f t="shared" si="49"/>
        <v>77.442605095275241</v>
      </c>
      <c r="E1074">
        <f t="shared" si="50"/>
        <v>8.9416666666667997</v>
      </c>
    </row>
    <row r="1075" spans="1:5" x14ac:dyDescent="0.25">
      <c r="A1075">
        <v>10337</v>
      </c>
      <c r="B1075">
        <f>1/(a+b*LN(A1075)+d*(LN(A1075))^3)</f>
        <v>297.39589171959733</v>
      </c>
      <c r="C1075">
        <f t="shared" si="48"/>
        <v>25.245891719597353</v>
      </c>
      <c r="D1075">
        <f t="shared" si="49"/>
        <v>77.442605095275241</v>
      </c>
      <c r="E1075">
        <f t="shared" si="50"/>
        <v>8.9500000000001325</v>
      </c>
    </row>
    <row r="1076" spans="1:5" x14ac:dyDescent="0.25">
      <c r="A1076">
        <v>10337</v>
      </c>
      <c r="B1076">
        <f>1/(a+b*LN(A1076)+d*(LN(A1076))^3)</f>
        <v>297.39589171959733</v>
      </c>
      <c r="C1076">
        <f t="shared" si="48"/>
        <v>25.245891719597353</v>
      </c>
      <c r="D1076">
        <f t="shared" si="49"/>
        <v>77.442605095275241</v>
      </c>
      <c r="E1076">
        <f t="shared" si="50"/>
        <v>8.9583333333334654</v>
      </c>
    </row>
    <row r="1077" spans="1:5" x14ac:dyDescent="0.25">
      <c r="A1077">
        <v>10337</v>
      </c>
      <c r="B1077">
        <f>1/(a+b*LN(A1077)+d*(LN(A1077))^3)</f>
        <v>297.39589171959733</v>
      </c>
      <c r="C1077">
        <f t="shared" si="48"/>
        <v>25.245891719597353</v>
      </c>
      <c r="D1077">
        <f t="shared" si="49"/>
        <v>77.442605095275241</v>
      </c>
      <c r="E1077">
        <f t="shared" si="50"/>
        <v>8.9666666666667982</v>
      </c>
    </row>
    <row r="1078" spans="1:5" x14ac:dyDescent="0.25">
      <c r="A1078">
        <v>10337</v>
      </c>
      <c r="B1078">
        <f>1/(a+b*LN(A1078)+d*(LN(A1078))^3)</f>
        <v>297.39589171959733</v>
      </c>
      <c r="C1078">
        <f t="shared" si="48"/>
        <v>25.245891719597353</v>
      </c>
      <c r="D1078">
        <f t="shared" si="49"/>
        <v>77.442605095275241</v>
      </c>
      <c r="E1078">
        <f t="shared" si="50"/>
        <v>8.9750000000001311</v>
      </c>
    </row>
    <row r="1079" spans="1:5" x14ac:dyDescent="0.25">
      <c r="A1079">
        <v>10337</v>
      </c>
      <c r="B1079">
        <f>1/(a+b*LN(A1079)+d*(LN(A1079))^3)</f>
        <v>297.39589171959733</v>
      </c>
      <c r="C1079">
        <f t="shared" si="48"/>
        <v>25.245891719597353</v>
      </c>
      <c r="D1079">
        <f t="shared" si="49"/>
        <v>77.442605095275241</v>
      </c>
      <c r="E1079">
        <f t="shared" si="50"/>
        <v>8.983333333333464</v>
      </c>
    </row>
    <row r="1080" spans="1:5" x14ac:dyDescent="0.25">
      <c r="A1080">
        <v>10297</v>
      </c>
      <c r="B1080">
        <f>1/(a+b*LN(A1080)+d*(LN(A1080))^3)</f>
        <v>297.48393092978586</v>
      </c>
      <c r="C1080">
        <f t="shared" si="48"/>
        <v>25.333930929785879</v>
      </c>
      <c r="D1080">
        <f t="shared" si="49"/>
        <v>77.601075673614588</v>
      </c>
      <c r="E1080">
        <f t="shared" si="50"/>
        <v>8.9916666666667968</v>
      </c>
    </row>
    <row r="1081" spans="1:5" x14ac:dyDescent="0.25">
      <c r="A1081">
        <v>10337</v>
      </c>
      <c r="B1081">
        <f>1/(a+b*LN(A1081)+d*(LN(A1081))^3)</f>
        <v>297.39589171959733</v>
      </c>
      <c r="C1081">
        <f t="shared" si="48"/>
        <v>25.245891719597353</v>
      </c>
      <c r="D1081">
        <f t="shared" si="49"/>
        <v>77.442605095275241</v>
      </c>
      <c r="E1081">
        <f t="shared" si="50"/>
        <v>9.0000000000001297</v>
      </c>
    </row>
    <row r="1082" spans="1:5" x14ac:dyDescent="0.25">
      <c r="A1082">
        <v>10337</v>
      </c>
      <c r="B1082">
        <f>1/(a+b*LN(A1082)+d*(LN(A1082))^3)</f>
        <v>297.39589171959733</v>
      </c>
      <c r="C1082">
        <f t="shared" si="48"/>
        <v>25.245891719597353</v>
      </c>
      <c r="D1082">
        <f t="shared" si="49"/>
        <v>77.442605095275241</v>
      </c>
      <c r="E1082">
        <f t="shared" si="50"/>
        <v>9.0083333333334625</v>
      </c>
    </row>
    <row r="1083" spans="1:5" x14ac:dyDescent="0.25">
      <c r="A1083">
        <v>10337</v>
      </c>
      <c r="B1083">
        <f>1/(a+b*LN(A1083)+d*(LN(A1083))^3)</f>
        <v>297.39589171959733</v>
      </c>
      <c r="C1083">
        <f t="shared" si="48"/>
        <v>25.245891719597353</v>
      </c>
      <c r="D1083">
        <f t="shared" si="49"/>
        <v>77.442605095275241</v>
      </c>
      <c r="E1083">
        <f t="shared" si="50"/>
        <v>9.0166666666667954</v>
      </c>
    </row>
    <row r="1084" spans="1:5" x14ac:dyDescent="0.25">
      <c r="A1084">
        <v>10337</v>
      </c>
      <c r="B1084">
        <f>1/(a+b*LN(A1084)+d*(LN(A1084))^3)</f>
        <v>297.39589171959733</v>
      </c>
      <c r="C1084">
        <f t="shared" si="48"/>
        <v>25.245891719597353</v>
      </c>
      <c r="D1084">
        <f t="shared" si="49"/>
        <v>77.442605095275241</v>
      </c>
      <c r="E1084">
        <f t="shared" si="50"/>
        <v>9.0250000000001283</v>
      </c>
    </row>
    <row r="1085" spans="1:5" x14ac:dyDescent="0.25">
      <c r="A1085">
        <v>10337</v>
      </c>
      <c r="B1085">
        <f>1/(a+b*LN(A1085)+d*(LN(A1085))^3)</f>
        <v>297.39589171959733</v>
      </c>
      <c r="C1085">
        <f t="shared" si="48"/>
        <v>25.245891719597353</v>
      </c>
      <c r="D1085">
        <f t="shared" si="49"/>
        <v>77.442605095275241</v>
      </c>
      <c r="E1085">
        <f t="shared" si="50"/>
        <v>9.0333333333334611</v>
      </c>
    </row>
    <row r="1086" spans="1:5" x14ac:dyDescent="0.25">
      <c r="A1086">
        <v>10337</v>
      </c>
      <c r="B1086">
        <f>1/(a+b*LN(A1086)+d*(LN(A1086))^3)</f>
        <v>297.39589171959733</v>
      </c>
      <c r="C1086">
        <f t="shared" si="48"/>
        <v>25.245891719597353</v>
      </c>
      <c r="D1086">
        <f t="shared" si="49"/>
        <v>77.442605095275241</v>
      </c>
      <c r="E1086">
        <f t="shared" si="50"/>
        <v>9.041666666666794</v>
      </c>
    </row>
    <row r="1087" spans="1:5" x14ac:dyDescent="0.25">
      <c r="A1087">
        <v>10337</v>
      </c>
      <c r="B1087">
        <f>1/(a+b*LN(A1087)+d*(LN(A1087))^3)</f>
        <v>297.39589171959733</v>
      </c>
      <c r="C1087">
        <f t="shared" si="48"/>
        <v>25.245891719597353</v>
      </c>
      <c r="D1087">
        <f t="shared" si="49"/>
        <v>77.442605095275241</v>
      </c>
      <c r="E1087">
        <f t="shared" si="50"/>
        <v>9.0500000000001268</v>
      </c>
    </row>
    <row r="1088" spans="1:5" x14ac:dyDescent="0.25">
      <c r="A1088">
        <v>10337</v>
      </c>
      <c r="B1088">
        <f>1/(a+b*LN(A1088)+d*(LN(A1088))^3)</f>
        <v>297.39589171959733</v>
      </c>
      <c r="C1088">
        <f t="shared" si="48"/>
        <v>25.245891719597353</v>
      </c>
      <c r="D1088">
        <f t="shared" si="49"/>
        <v>77.442605095275241</v>
      </c>
      <c r="E1088">
        <f t="shared" si="50"/>
        <v>9.0583333333334597</v>
      </c>
    </row>
    <row r="1089" spans="1:5" x14ac:dyDescent="0.25">
      <c r="A1089">
        <v>10337</v>
      </c>
      <c r="B1089">
        <f>1/(a+b*LN(A1089)+d*(LN(A1089))^3)</f>
        <v>297.39589171959733</v>
      </c>
      <c r="C1089">
        <f t="shared" si="48"/>
        <v>25.245891719597353</v>
      </c>
      <c r="D1089">
        <f t="shared" si="49"/>
        <v>77.442605095275241</v>
      </c>
      <c r="E1089">
        <f t="shared" si="50"/>
        <v>9.0666666666667926</v>
      </c>
    </row>
    <row r="1090" spans="1:5" x14ac:dyDescent="0.25">
      <c r="A1090">
        <v>10337</v>
      </c>
      <c r="B1090">
        <f>1/(a+b*LN(A1090)+d*(LN(A1090))^3)</f>
        <v>297.39589171959733</v>
      </c>
      <c r="C1090">
        <f t="shared" ref="C1090:C1153" si="51">B1090-272.15</f>
        <v>25.245891719597353</v>
      </c>
      <c r="D1090">
        <f t="shared" ref="D1090:D1153" si="52">C1090*9/5+32</f>
        <v>77.442605095275241</v>
      </c>
      <c r="E1090">
        <f t="shared" si="50"/>
        <v>9.0750000000001254</v>
      </c>
    </row>
    <row r="1091" spans="1:5" x14ac:dyDescent="0.25">
      <c r="A1091">
        <v>10337</v>
      </c>
      <c r="B1091">
        <f>1/(a+b*LN(A1091)+d*(LN(A1091))^3)</f>
        <v>297.39589171959733</v>
      </c>
      <c r="C1091">
        <f t="shared" si="51"/>
        <v>25.245891719597353</v>
      </c>
      <c r="D1091">
        <f t="shared" si="52"/>
        <v>77.442605095275241</v>
      </c>
      <c r="E1091">
        <f t="shared" ref="E1091:E1154" si="53">E1090+30/60/60</f>
        <v>9.0833333333334583</v>
      </c>
    </row>
    <row r="1092" spans="1:5" x14ac:dyDescent="0.25">
      <c r="A1092">
        <v>10337</v>
      </c>
      <c r="B1092">
        <f>1/(a+b*LN(A1092)+d*(LN(A1092))^3)</f>
        <v>297.39589171959733</v>
      </c>
      <c r="C1092">
        <f t="shared" si="51"/>
        <v>25.245891719597353</v>
      </c>
      <c r="D1092">
        <f t="shared" si="52"/>
        <v>77.442605095275241</v>
      </c>
      <c r="E1092">
        <f t="shared" si="53"/>
        <v>9.0916666666667911</v>
      </c>
    </row>
    <row r="1093" spans="1:5" x14ac:dyDescent="0.25">
      <c r="A1093">
        <v>10337</v>
      </c>
      <c r="B1093">
        <f>1/(a+b*LN(A1093)+d*(LN(A1093))^3)</f>
        <v>297.39589171959733</v>
      </c>
      <c r="C1093">
        <f t="shared" si="51"/>
        <v>25.245891719597353</v>
      </c>
      <c r="D1093">
        <f t="shared" si="52"/>
        <v>77.442605095275241</v>
      </c>
      <c r="E1093">
        <f t="shared" si="53"/>
        <v>9.100000000000124</v>
      </c>
    </row>
    <row r="1094" spans="1:5" x14ac:dyDescent="0.25">
      <c r="A1094">
        <v>10337</v>
      </c>
      <c r="B1094">
        <f>1/(a+b*LN(A1094)+d*(LN(A1094))^3)</f>
        <v>297.39589171959733</v>
      </c>
      <c r="C1094">
        <f t="shared" si="51"/>
        <v>25.245891719597353</v>
      </c>
      <c r="D1094">
        <f t="shared" si="52"/>
        <v>77.442605095275241</v>
      </c>
      <c r="E1094">
        <f t="shared" si="53"/>
        <v>9.1083333333334568</v>
      </c>
    </row>
    <row r="1095" spans="1:5" x14ac:dyDescent="0.25">
      <c r="A1095">
        <v>10337</v>
      </c>
      <c r="B1095">
        <f>1/(a+b*LN(A1095)+d*(LN(A1095))^3)</f>
        <v>297.39589171959733</v>
      </c>
      <c r="C1095">
        <f t="shared" si="51"/>
        <v>25.245891719597353</v>
      </c>
      <c r="D1095">
        <f t="shared" si="52"/>
        <v>77.442605095275241</v>
      </c>
      <c r="E1095">
        <f t="shared" si="53"/>
        <v>9.1166666666667897</v>
      </c>
    </row>
    <row r="1096" spans="1:5" x14ac:dyDescent="0.25">
      <c r="A1096">
        <v>10337</v>
      </c>
      <c r="B1096">
        <f>1/(a+b*LN(A1096)+d*(LN(A1096))^3)</f>
        <v>297.39589171959733</v>
      </c>
      <c r="C1096">
        <f t="shared" si="51"/>
        <v>25.245891719597353</v>
      </c>
      <c r="D1096">
        <f t="shared" si="52"/>
        <v>77.442605095275241</v>
      </c>
      <c r="E1096">
        <f t="shared" si="53"/>
        <v>9.1250000000001226</v>
      </c>
    </row>
    <row r="1097" spans="1:5" x14ac:dyDescent="0.25">
      <c r="A1097">
        <v>10337</v>
      </c>
      <c r="B1097">
        <f>1/(a+b*LN(A1097)+d*(LN(A1097))^3)</f>
        <v>297.39589171959733</v>
      </c>
      <c r="C1097">
        <f t="shared" si="51"/>
        <v>25.245891719597353</v>
      </c>
      <c r="D1097">
        <f t="shared" si="52"/>
        <v>77.442605095275241</v>
      </c>
      <c r="E1097">
        <f t="shared" si="53"/>
        <v>9.1333333333334554</v>
      </c>
    </row>
    <row r="1098" spans="1:5" x14ac:dyDescent="0.25">
      <c r="A1098">
        <v>10337</v>
      </c>
      <c r="B1098">
        <f>1/(a+b*LN(A1098)+d*(LN(A1098))^3)</f>
        <v>297.39589171959733</v>
      </c>
      <c r="C1098">
        <f t="shared" si="51"/>
        <v>25.245891719597353</v>
      </c>
      <c r="D1098">
        <f t="shared" si="52"/>
        <v>77.442605095275241</v>
      </c>
      <c r="E1098">
        <f t="shared" si="53"/>
        <v>9.1416666666667883</v>
      </c>
    </row>
    <row r="1099" spans="1:5" x14ac:dyDescent="0.25">
      <c r="A1099">
        <v>10337</v>
      </c>
      <c r="B1099">
        <f>1/(a+b*LN(A1099)+d*(LN(A1099))^3)</f>
        <v>297.39589171959733</v>
      </c>
      <c r="C1099">
        <f t="shared" si="51"/>
        <v>25.245891719597353</v>
      </c>
      <c r="D1099">
        <f t="shared" si="52"/>
        <v>77.442605095275241</v>
      </c>
      <c r="E1099">
        <f t="shared" si="53"/>
        <v>9.1500000000001211</v>
      </c>
    </row>
    <row r="1100" spans="1:5" x14ac:dyDescent="0.25">
      <c r="A1100">
        <v>10337</v>
      </c>
      <c r="B1100">
        <f>1/(a+b*LN(A1100)+d*(LN(A1100))^3)</f>
        <v>297.39589171959733</v>
      </c>
      <c r="C1100">
        <f t="shared" si="51"/>
        <v>25.245891719597353</v>
      </c>
      <c r="D1100">
        <f t="shared" si="52"/>
        <v>77.442605095275241</v>
      </c>
      <c r="E1100">
        <f t="shared" si="53"/>
        <v>9.158333333333454</v>
      </c>
    </row>
    <row r="1101" spans="1:5" x14ac:dyDescent="0.25">
      <c r="A1101">
        <v>10337</v>
      </c>
      <c r="B1101">
        <f>1/(a+b*LN(A1101)+d*(LN(A1101))^3)</f>
        <v>297.39589171959733</v>
      </c>
      <c r="C1101">
        <f t="shared" si="51"/>
        <v>25.245891719597353</v>
      </c>
      <c r="D1101">
        <f t="shared" si="52"/>
        <v>77.442605095275241</v>
      </c>
      <c r="E1101">
        <f t="shared" si="53"/>
        <v>9.1666666666667869</v>
      </c>
    </row>
    <row r="1102" spans="1:5" x14ac:dyDescent="0.25">
      <c r="A1102">
        <v>10297</v>
      </c>
      <c r="B1102">
        <f>1/(a+b*LN(A1102)+d*(LN(A1102))^3)</f>
        <v>297.48393092978586</v>
      </c>
      <c r="C1102">
        <f t="shared" si="51"/>
        <v>25.333930929785879</v>
      </c>
      <c r="D1102">
        <f t="shared" si="52"/>
        <v>77.601075673614588</v>
      </c>
      <c r="E1102">
        <f t="shared" si="53"/>
        <v>9.1750000000001197</v>
      </c>
    </row>
    <row r="1103" spans="1:5" x14ac:dyDescent="0.25">
      <c r="A1103">
        <v>10337</v>
      </c>
      <c r="B1103">
        <f>1/(a+b*LN(A1103)+d*(LN(A1103))^3)</f>
        <v>297.39589171959733</v>
      </c>
      <c r="C1103">
        <f t="shared" si="51"/>
        <v>25.245891719597353</v>
      </c>
      <c r="D1103">
        <f t="shared" si="52"/>
        <v>77.442605095275241</v>
      </c>
      <c r="E1103">
        <f t="shared" si="53"/>
        <v>9.1833333333334526</v>
      </c>
    </row>
    <row r="1104" spans="1:5" x14ac:dyDescent="0.25">
      <c r="A1104">
        <v>10337</v>
      </c>
      <c r="B1104">
        <f>1/(a+b*LN(A1104)+d*(LN(A1104))^3)</f>
        <v>297.39589171959733</v>
      </c>
      <c r="C1104">
        <f t="shared" si="51"/>
        <v>25.245891719597353</v>
      </c>
      <c r="D1104">
        <f t="shared" si="52"/>
        <v>77.442605095275241</v>
      </c>
      <c r="E1104">
        <f t="shared" si="53"/>
        <v>9.1916666666667854</v>
      </c>
    </row>
    <row r="1105" spans="1:5" x14ac:dyDescent="0.25">
      <c r="A1105">
        <v>10297</v>
      </c>
      <c r="B1105">
        <f>1/(a+b*LN(A1105)+d*(LN(A1105))^3)</f>
        <v>297.48393092978586</v>
      </c>
      <c r="C1105">
        <f t="shared" si="51"/>
        <v>25.333930929785879</v>
      </c>
      <c r="D1105">
        <f t="shared" si="52"/>
        <v>77.601075673614588</v>
      </c>
      <c r="E1105">
        <f t="shared" si="53"/>
        <v>9.2000000000001183</v>
      </c>
    </row>
    <row r="1106" spans="1:5" x14ac:dyDescent="0.25">
      <c r="A1106">
        <v>10297</v>
      </c>
      <c r="B1106">
        <f>1/(a+b*LN(A1106)+d*(LN(A1106))^3)</f>
        <v>297.48393092978586</v>
      </c>
      <c r="C1106">
        <f t="shared" si="51"/>
        <v>25.333930929785879</v>
      </c>
      <c r="D1106">
        <f t="shared" si="52"/>
        <v>77.601075673614588</v>
      </c>
      <c r="E1106">
        <f t="shared" si="53"/>
        <v>9.2083333333334512</v>
      </c>
    </row>
    <row r="1107" spans="1:5" x14ac:dyDescent="0.25">
      <c r="A1107">
        <v>10337</v>
      </c>
      <c r="B1107">
        <f>1/(a+b*LN(A1107)+d*(LN(A1107))^3)</f>
        <v>297.39589171959733</v>
      </c>
      <c r="C1107">
        <f t="shared" si="51"/>
        <v>25.245891719597353</v>
      </c>
      <c r="D1107">
        <f t="shared" si="52"/>
        <v>77.442605095275241</v>
      </c>
      <c r="E1107">
        <f t="shared" si="53"/>
        <v>9.216666666666784</v>
      </c>
    </row>
    <row r="1108" spans="1:5" x14ac:dyDescent="0.25">
      <c r="A1108">
        <v>10297</v>
      </c>
      <c r="B1108">
        <f>1/(a+b*LN(A1108)+d*(LN(A1108))^3)</f>
        <v>297.48393092978586</v>
      </c>
      <c r="C1108">
        <f t="shared" si="51"/>
        <v>25.333930929785879</v>
      </c>
      <c r="D1108">
        <f t="shared" si="52"/>
        <v>77.601075673614588</v>
      </c>
      <c r="E1108">
        <f t="shared" si="53"/>
        <v>9.2250000000001169</v>
      </c>
    </row>
    <row r="1109" spans="1:5" x14ac:dyDescent="0.25">
      <c r="A1109">
        <v>10337</v>
      </c>
      <c r="B1109">
        <f>1/(a+b*LN(A1109)+d*(LN(A1109))^3)</f>
        <v>297.39589171959733</v>
      </c>
      <c r="C1109">
        <f t="shared" si="51"/>
        <v>25.245891719597353</v>
      </c>
      <c r="D1109">
        <f t="shared" si="52"/>
        <v>77.442605095275241</v>
      </c>
      <c r="E1109">
        <f t="shared" si="53"/>
        <v>9.2333333333334497</v>
      </c>
    </row>
    <row r="1110" spans="1:5" x14ac:dyDescent="0.25">
      <c r="A1110">
        <v>10337</v>
      </c>
      <c r="B1110">
        <f>1/(a+b*LN(A1110)+d*(LN(A1110))^3)</f>
        <v>297.39589171959733</v>
      </c>
      <c r="C1110">
        <f t="shared" si="51"/>
        <v>25.245891719597353</v>
      </c>
      <c r="D1110">
        <f t="shared" si="52"/>
        <v>77.442605095275241</v>
      </c>
      <c r="E1110">
        <f t="shared" si="53"/>
        <v>9.2416666666667826</v>
      </c>
    </row>
    <row r="1111" spans="1:5" x14ac:dyDescent="0.25">
      <c r="A1111">
        <v>10297</v>
      </c>
      <c r="B1111">
        <f>1/(a+b*LN(A1111)+d*(LN(A1111))^3)</f>
        <v>297.48393092978586</v>
      </c>
      <c r="C1111">
        <f t="shared" si="51"/>
        <v>25.333930929785879</v>
      </c>
      <c r="D1111">
        <f t="shared" si="52"/>
        <v>77.601075673614588</v>
      </c>
      <c r="E1111">
        <f t="shared" si="53"/>
        <v>9.2500000000001155</v>
      </c>
    </row>
    <row r="1112" spans="1:5" x14ac:dyDescent="0.25">
      <c r="A1112">
        <v>10297</v>
      </c>
      <c r="B1112">
        <f>1/(a+b*LN(A1112)+d*(LN(A1112))^3)</f>
        <v>297.48393092978586</v>
      </c>
      <c r="C1112">
        <f t="shared" si="51"/>
        <v>25.333930929785879</v>
      </c>
      <c r="D1112">
        <f t="shared" si="52"/>
        <v>77.601075673614588</v>
      </c>
      <c r="E1112">
        <f t="shared" si="53"/>
        <v>9.2583333333334483</v>
      </c>
    </row>
    <row r="1113" spans="1:5" x14ac:dyDescent="0.25">
      <c r="A1113">
        <v>10297</v>
      </c>
      <c r="B1113">
        <f>1/(a+b*LN(A1113)+d*(LN(A1113))^3)</f>
        <v>297.48393092978586</v>
      </c>
      <c r="C1113">
        <f t="shared" si="51"/>
        <v>25.333930929785879</v>
      </c>
      <c r="D1113">
        <f t="shared" si="52"/>
        <v>77.601075673614588</v>
      </c>
      <c r="E1113">
        <f t="shared" si="53"/>
        <v>9.2666666666667812</v>
      </c>
    </row>
    <row r="1114" spans="1:5" x14ac:dyDescent="0.25">
      <c r="A1114">
        <v>10297</v>
      </c>
      <c r="B1114">
        <f>1/(a+b*LN(A1114)+d*(LN(A1114))^3)</f>
        <v>297.48393092978586</v>
      </c>
      <c r="C1114">
        <f t="shared" si="51"/>
        <v>25.333930929785879</v>
      </c>
      <c r="D1114">
        <f t="shared" si="52"/>
        <v>77.601075673614588</v>
      </c>
      <c r="E1114">
        <f t="shared" si="53"/>
        <v>9.275000000000114</v>
      </c>
    </row>
    <row r="1115" spans="1:5" x14ac:dyDescent="0.25">
      <c r="A1115">
        <v>10297</v>
      </c>
      <c r="B1115">
        <f>1/(a+b*LN(A1115)+d*(LN(A1115))^3)</f>
        <v>297.48393092978586</v>
      </c>
      <c r="C1115">
        <f t="shared" si="51"/>
        <v>25.333930929785879</v>
      </c>
      <c r="D1115">
        <f t="shared" si="52"/>
        <v>77.601075673614588</v>
      </c>
      <c r="E1115">
        <f t="shared" si="53"/>
        <v>9.2833333333334469</v>
      </c>
    </row>
    <row r="1116" spans="1:5" x14ac:dyDescent="0.25">
      <c r="A1116">
        <v>10297</v>
      </c>
      <c r="B1116">
        <f>1/(a+b*LN(A1116)+d*(LN(A1116))^3)</f>
        <v>297.48393092978586</v>
      </c>
      <c r="C1116">
        <f t="shared" si="51"/>
        <v>25.333930929785879</v>
      </c>
      <c r="D1116">
        <f t="shared" si="52"/>
        <v>77.601075673614588</v>
      </c>
      <c r="E1116">
        <f t="shared" si="53"/>
        <v>9.2916666666667798</v>
      </c>
    </row>
    <row r="1117" spans="1:5" x14ac:dyDescent="0.25">
      <c r="A1117">
        <v>10297</v>
      </c>
      <c r="B1117">
        <f>1/(a+b*LN(A1117)+d*(LN(A1117))^3)</f>
        <v>297.48393092978586</v>
      </c>
      <c r="C1117">
        <f t="shared" si="51"/>
        <v>25.333930929785879</v>
      </c>
      <c r="D1117">
        <f t="shared" si="52"/>
        <v>77.601075673614588</v>
      </c>
      <c r="E1117">
        <f t="shared" si="53"/>
        <v>9.3000000000001126</v>
      </c>
    </row>
    <row r="1118" spans="1:5" x14ac:dyDescent="0.25">
      <c r="A1118">
        <v>10297</v>
      </c>
      <c r="B1118">
        <f>1/(a+b*LN(A1118)+d*(LN(A1118))^3)</f>
        <v>297.48393092978586</v>
      </c>
      <c r="C1118">
        <f t="shared" si="51"/>
        <v>25.333930929785879</v>
      </c>
      <c r="D1118">
        <f t="shared" si="52"/>
        <v>77.601075673614588</v>
      </c>
      <c r="E1118">
        <f t="shared" si="53"/>
        <v>9.3083333333334455</v>
      </c>
    </row>
    <row r="1119" spans="1:5" x14ac:dyDescent="0.25">
      <c r="A1119">
        <v>10337</v>
      </c>
      <c r="B1119">
        <f>1/(a+b*LN(A1119)+d*(LN(A1119))^3)</f>
        <v>297.39589171959733</v>
      </c>
      <c r="C1119">
        <f t="shared" si="51"/>
        <v>25.245891719597353</v>
      </c>
      <c r="D1119">
        <f t="shared" si="52"/>
        <v>77.442605095275241</v>
      </c>
      <c r="E1119">
        <f t="shared" si="53"/>
        <v>9.3166666666667783</v>
      </c>
    </row>
    <row r="1120" spans="1:5" x14ac:dyDescent="0.25">
      <c r="A1120">
        <v>10297</v>
      </c>
      <c r="B1120">
        <f>1/(a+b*LN(A1120)+d*(LN(A1120))^3)</f>
        <v>297.48393092978586</v>
      </c>
      <c r="C1120">
        <f t="shared" si="51"/>
        <v>25.333930929785879</v>
      </c>
      <c r="D1120">
        <f t="shared" si="52"/>
        <v>77.601075673614588</v>
      </c>
      <c r="E1120">
        <f t="shared" si="53"/>
        <v>9.3250000000001112</v>
      </c>
    </row>
    <row r="1121" spans="1:5" x14ac:dyDescent="0.25">
      <c r="A1121">
        <v>10297</v>
      </c>
      <c r="B1121">
        <f>1/(a+b*LN(A1121)+d*(LN(A1121))^3)</f>
        <v>297.48393092978586</v>
      </c>
      <c r="C1121">
        <f t="shared" si="51"/>
        <v>25.333930929785879</v>
      </c>
      <c r="D1121">
        <f t="shared" si="52"/>
        <v>77.601075673614588</v>
      </c>
      <c r="E1121">
        <f t="shared" si="53"/>
        <v>9.3333333333334441</v>
      </c>
    </row>
    <row r="1122" spans="1:5" x14ac:dyDescent="0.25">
      <c r="A1122">
        <v>10337</v>
      </c>
      <c r="B1122">
        <f>1/(a+b*LN(A1122)+d*(LN(A1122))^3)</f>
        <v>297.39589171959733</v>
      </c>
      <c r="C1122">
        <f t="shared" si="51"/>
        <v>25.245891719597353</v>
      </c>
      <c r="D1122">
        <f t="shared" si="52"/>
        <v>77.442605095275241</v>
      </c>
      <c r="E1122">
        <f t="shared" si="53"/>
        <v>9.3416666666667769</v>
      </c>
    </row>
    <row r="1123" spans="1:5" x14ac:dyDescent="0.25">
      <c r="A1123">
        <v>10297</v>
      </c>
      <c r="B1123">
        <f>1/(a+b*LN(A1123)+d*(LN(A1123))^3)</f>
        <v>297.48393092978586</v>
      </c>
      <c r="C1123">
        <f t="shared" si="51"/>
        <v>25.333930929785879</v>
      </c>
      <c r="D1123">
        <f t="shared" si="52"/>
        <v>77.601075673614588</v>
      </c>
      <c r="E1123">
        <f t="shared" si="53"/>
        <v>9.3500000000001098</v>
      </c>
    </row>
    <row r="1124" spans="1:5" x14ac:dyDescent="0.25">
      <c r="A1124">
        <v>10337</v>
      </c>
      <c r="B1124">
        <f>1/(a+b*LN(A1124)+d*(LN(A1124))^3)</f>
        <v>297.39589171959733</v>
      </c>
      <c r="C1124">
        <f t="shared" si="51"/>
        <v>25.245891719597353</v>
      </c>
      <c r="D1124">
        <f t="shared" si="52"/>
        <v>77.442605095275241</v>
      </c>
      <c r="E1124">
        <f t="shared" si="53"/>
        <v>9.3583333333334426</v>
      </c>
    </row>
    <row r="1125" spans="1:5" x14ac:dyDescent="0.25">
      <c r="A1125">
        <v>10297</v>
      </c>
      <c r="B1125">
        <f>1/(a+b*LN(A1125)+d*(LN(A1125))^3)</f>
        <v>297.48393092978586</v>
      </c>
      <c r="C1125">
        <f t="shared" si="51"/>
        <v>25.333930929785879</v>
      </c>
      <c r="D1125">
        <f t="shared" si="52"/>
        <v>77.601075673614588</v>
      </c>
      <c r="E1125">
        <f t="shared" si="53"/>
        <v>9.3666666666667755</v>
      </c>
    </row>
    <row r="1126" spans="1:5" x14ac:dyDescent="0.25">
      <c r="A1126">
        <v>10297</v>
      </c>
      <c r="B1126">
        <f>1/(a+b*LN(A1126)+d*(LN(A1126))^3)</f>
        <v>297.48393092978586</v>
      </c>
      <c r="C1126">
        <f t="shared" si="51"/>
        <v>25.333930929785879</v>
      </c>
      <c r="D1126">
        <f t="shared" si="52"/>
        <v>77.601075673614588</v>
      </c>
      <c r="E1126">
        <f t="shared" si="53"/>
        <v>9.3750000000001084</v>
      </c>
    </row>
    <row r="1127" spans="1:5" x14ac:dyDescent="0.25">
      <c r="A1127">
        <v>10337</v>
      </c>
      <c r="B1127">
        <f>1/(a+b*LN(A1127)+d*(LN(A1127))^3)</f>
        <v>297.39589171959733</v>
      </c>
      <c r="C1127">
        <f t="shared" si="51"/>
        <v>25.245891719597353</v>
      </c>
      <c r="D1127">
        <f t="shared" si="52"/>
        <v>77.442605095275241</v>
      </c>
      <c r="E1127">
        <f t="shared" si="53"/>
        <v>9.3833333333334412</v>
      </c>
    </row>
    <row r="1128" spans="1:5" x14ac:dyDescent="0.25">
      <c r="A1128">
        <v>10337</v>
      </c>
      <c r="B1128">
        <f>1/(a+b*LN(A1128)+d*(LN(A1128))^3)</f>
        <v>297.39589171959733</v>
      </c>
      <c r="C1128">
        <f t="shared" si="51"/>
        <v>25.245891719597353</v>
      </c>
      <c r="D1128">
        <f t="shared" si="52"/>
        <v>77.442605095275241</v>
      </c>
      <c r="E1128">
        <f t="shared" si="53"/>
        <v>9.3916666666667741</v>
      </c>
    </row>
    <row r="1129" spans="1:5" x14ac:dyDescent="0.25">
      <c r="A1129">
        <v>10297</v>
      </c>
      <c r="B1129">
        <f>1/(a+b*LN(A1129)+d*(LN(A1129))^3)</f>
        <v>297.48393092978586</v>
      </c>
      <c r="C1129">
        <f t="shared" si="51"/>
        <v>25.333930929785879</v>
      </c>
      <c r="D1129">
        <f t="shared" si="52"/>
        <v>77.601075673614588</v>
      </c>
      <c r="E1129">
        <f t="shared" si="53"/>
        <v>9.4000000000001069</v>
      </c>
    </row>
    <row r="1130" spans="1:5" x14ac:dyDescent="0.25">
      <c r="A1130">
        <v>10337</v>
      </c>
      <c r="B1130">
        <f>1/(a+b*LN(A1130)+d*(LN(A1130))^3)</f>
        <v>297.39589171959733</v>
      </c>
      <c r="C1130">
        <f t="shared" si="51"/>
        <v>25.245891719597353</v>
      </c>
      <c r="D1130">
        <f t="shared" si="52"/>
        <v>77.442605095275241</v>
      </c>
      <c r="E1130">
        <f t="shared" si="53"/>
        <v>9.4083333333334398</v>
      </c>
    </row>
    <row r="1131" spans="1:5" x14ac:dyDescent="0.25">
      <c r="A1131">
        <v>10337</v>
      </c>
      <c r="B1131">
        <f>1/(a+b*LN(A1131)+d*(LN(A1131))^3)</f>
        <v>297.39589171959733</v>
      </c>
      <c r="C1131">
        <f t="shared" si="51"/>
        <v>25.245891719597353</v>
      </c>
      <c r="D1131">
        <f t="shared" si="52"/>
        <v>77.442605095275241</v>
      </c>
      <c r="E1131">
        <f t="shared" si="53"/>
        <v>9.4166666666667727</v>
      </c>
    </row>
    <row r="1132" spans="1:5" x14ac:dyDescent="0.25">
      <c r="A1132">
        <v>10297</v>
      </c>
      <c r="B1132">
        <f>1/(a+b*LN(A1132)+d*(LN(A1132))^3)</f>
        <v>297.48393092978586</v>
      </c>
      <c r="C1132">
        <f t="shared" si="51"/>
        <v>25.333930929785879</v>
      </c>
      <c r="D1132">
        <f t="shared" si="52"/>
        <v>77.601075673614588</v>
      </c>
      <c r="E1132">
        <f t="shared" si="53"/>
        <v>9.4250000000001055</v>
      </c>
    </row>
    <row r="1133" spans="1:5" x14ac:dyDescent="0.25">
      <c r="A1133">
        <v>10297</v>
      </c>
      <c r="B1133">
        <f>1/(a+b*LN(A1133)+d*(LN(A1133))^3)</f>
        <v>297.48393092978586</v>
      </c>
      <c r="C1133">
        <f t="shared" si="51"/>
        <v>25.333930929785879</v>
      </c>
      <c r="D1133">
        <f t="shared" si="52"/>
        <v>77.601075673614588</v>
      </c>
      <c r="E1133">
        <f t="shared" si="53"/>
        <v>9.4333333333334384</v>
      </c>
    </row>
    <row r="1134" spans="1:5" x14ac:dyDescent="0.25">
      <c r="A1134">
        <v>10337</v>
      </c>
      <c r="B1134">
        <f>1/(a+b*LN(A1134)+d*(LN(A1134))^3)</f>
        <v>297.39589171959733</v>
      </c>
      <c r="C1134">
        <f t="shared" si="51"/>
        <v>25.245891719597353</v>
      </c>
      <c r="D1134">
        <f t="shared" si="52"/>
        <v>77.442605095275241</v>
      </c>
      <c r="E1134">
        <f t="shared" si="53"/>
        <v>9.4416666666667712</v>
      </c>
    </row>
    <row r="1135" spans="1:5" x14ac:dyDescent="0.25">
      <c r="A1135">
        <v>10297</v>
      </c>
      <c r="B1135">
        <f>1/(a+b*LN(A1135)+d*(LN(A1135))^3)</f>
        <v>297.48393092978586</v>
      </c>
      <c r="C1135">
        <f t="shared" si="51"/>
        <v>25.333930929785879</v>
      </c>
      <c r="D1135">
        <f t="shared" si="52"/>
        <v>77.601075673614588</v>
      </c>
      <c r="E1135">
        <f t="shared" si="53"/>
        <v>9.4500000000001041</v>
      </c>
    </row>
    <row r="1136" spans="1:5" x14ac:dyDescent="0.25">
      <c r="A1136">
        <v>10337</v>
      </c>
      <c r="B1136">
        <f>1/(a+b*LN(A1136)+d*(LN(A1136))^3)</f>
        <v>297.39589171959733</v>
      </c>
      <c r="C1136">
        <f t="shared" si="51"/>
        <v>25.245891719597353</v>
      </c>
      <c r="D1136">
        <f t="shared" si="52"/>
        <v>77.442605095275241</v>
      </c>
      <c r="E1136">
        <f t="shared" si="53"/>
        <v>9.458333333333437</v>
      </c>
    </row>
    <row r="1137" spans="1:5" x14ac:dyDescent="0.25">
      <c r="A1137">
        <v>10297</v>
      </c>
      <c r="B1137">
        <f>1/(a+b*LN(A1137)+d*(LN(A1137))^3)</f>
        <v>297.48393092978586</v>
      </c>
      <c r="C1137">
        <f t="shared" si="51"/>
        <v>25.333930929785879</v>
      </c>
      <c r="D1137">
        <f t="shared" si="52"/>
        <v>77.601075673614588</v>
      </c>
      <c r="E1137">
        <f t="shared" si="53"/>
        <v>9.4666666666667698</v>
      </c>
    </row>
    <row r="1138" spans="1:5" x14ac:dyDescent="0.25">
      <c r="A1138">
        <v>10337</v>
      </c>
      <c r="B1138">
        <f>1/(a+b*LN(A1138)+d*(LN(A1138))^3)</f>
        <v>297.39589171959733</v>
      </c>
      <c r="C1138">
        <f t="shared" si="51"/>
        <v>25.245891719597353</v>
      </c>
      <c r="D1138">
        <f t="shared" si="52"/>
        <v>77.442605095275241</v>
      </c>
      <c r="E1138">
        <f t="shared" si="53"/>
        <v>9.4750000000001027</v>
      </c>
    </row>
    <row r="1139" spans="1:5" x14ac:dyDescent="0.25">
      <c r="A1139">
        <v>10297</v>
      </c>
      <c r="B1139">
        <f>1/(a+b*LN(A1139)+d*(LN(A1139))^3)</f>
        <v>297.48393092978586</v>
      </c>
      <c r="C1139">
        <f t="shared" si="51"/>
        <v>25.333930929785879</v>
      </c>
      <c r="D1139">
        <f t="shared" si="52"/>
        <v>77.601075673614588</v>
      </c>
      <c r="E1139">
        <f t="shared" si="53"/>
        <v>9.4833333333334355</v>
      </c>
    </row>
    <row r="1140" spans="1:5" x14ac:dyDescent="0.25">
      <c r="A1140">
        <v>10297</v>
      </c>
      <c r="B1140">
        <f>1/(a+b*LN(A1140)+d*(LN(A1140))^3)</f>
        <v>297.48393092978586</v>
      </c>
      <c r="C1140">
        <f t="shared" si="51"/>
        <v>25.333930929785879</v>
      </c>
      <c r="D1140">
        <f t="shared" si="52"/>
        <v>77.601075673614588</v>
      </c>
      <c r="E1140">
        <f t="shared" si="53"/>
        <v>9.4916666666667684</v>
      </c>
    </row>
    <row r="1141" spans="1:5" x14ac:dyDescent="0.25">
      <c r="A1141">
        <v>10297</v>
      </c>
      <c r="B1141">
        <f>1/(a+b*LN(A1141)+d*(LN(A1141))^3)</f>
        <v>297.48393092978586</v>
      </c>
      <c r="C1141">
        <f t="shared" si="51"/>
        <v>25.333930929785879</v>
      </c>
      <c r="D1141">
        <f t="shared" si="52"/>
        <v>77.601075673614588</v>
      </c>
      <c r="E1141">
        <f t="shared" si="53"/>
        <v>9.5000000000001013</v>
      </c>
    </row>
    <row r="1142" spans="1:5" x14ac:dyDescent="0.25">
      <c r="A1142">
        <v>10297</v>
      </c>
      <c r="B1142">
        <f>1/(a+b*LN(A1142)+d*(LN(A1142))^3)</f>
        <v>297.48393092978586</v>
      </c>
      <c r="C1142">
        <f t="shared" si="51"/>
        <v>25.333930929785879</v>
      </c>
      <c r="D1142">
        <f t="shared" si="52"/>
        <v>77.601075673614588</v>
      </c>
      <c r="E1142">
        <f t="shared" si="53"/>
        <v>9.5083333333334341</v>
      </c>
    </row>
    <row r="1143" spans="1:5" x14ac:dyDescent="0.25">
      <c r="A1143">
        <v>10297</v>
      </c>
      <c r="B1143">
        <f>1/(a+b*LN(A1143)+d*(LN(A1143))^3)</f>
        <v>297.48393092978586</v>
      </c>
      <c r="C1143">
        <f t="shared" si="51"/>
        <v>25.333930929785879</v>
      </c>
      <c r="D1143">
        <f t="shared" si="52"/>
        <v>77.601075673614588</v>
      </c>
      <c r="E1143">
        <f t="shared" si="53"/>
        <v>9.516666666666767</v>
      </c>
    </row>
    <row r="1144" spans="1:5" x14ac:dyDescent="0.25">
      <c r="A1144">
        <v>10337</v>
      </c>
      <c r="B1144">
        <f>1/(a+b*LN(A1144)+d*(LN(A1144))^3)</f>
        <v>297.39589171959733</v>
      </c>
      <c r="C1144">
        <f t="shared" si="51"/>
        <v>25.245891719597353</v>
      </c>
      <c r="D1144">
        <f t="shared" si="52"/>
        <v>77.442605095275241</v>
      </c>
      <c r="E1144">
        <f t="shared" si="53"/>
        <v>9.5250000000000998</v>
      </c>
    </row>
    <row r="1145" spans="1:5" x14ac:dyDescent="0.25">
      <c r="A1145">
        <v>10297</v>
      </c>
      <c r="B1145">
        <f>1/(a+b*LN(A1145)+d*(LN(A1145))^3)</f>
        <v>297.48393092978586</v>
      </c>
      <c r="C1145">
        <f t="shared" si="51"/>
        <v>25.333930929785879</v>
      </c>
      <c r="D1145">
        <f t="shared" si="52"/>
        <v>77.601075673614588</v>
      </c>
      <c r="E1145">
        <f t="shared" si="53"/>
        <v>9.5333333333334327</v>
      </c>
    </row>
    <row r="1146" spans="1:5" x14ac:dyDescent="0.25">
      <c r="A1146">
        <v>10297</v>
      </c>
      <c r="B1146">
        <f>1/(a+b*LN(A1146)+d*(LN(A1146))^3)</f>
        <v>297.48393092978586</v>
      </c>
      <c r="C1146">
        <f t="shared" si="51"/>
        <v>25.333930929785879</v>
      </c>
      <c r="D1146">
        <f t="shared" si="52"/>
        <v>77.601075673614588</v>
      </c>
      <c r="E1146">
        <f t="shared" si="53"/>
        <v>9.5416666666667656</v>
      </c>
    </row>
    <row r="1147" spans="1:5" x14ac:dyDescent="0.25">
      <c r="A1147">
        <v>10337</v>
      </c>
      <c r="B1147">
        <f>1/(a+b*LN(A1147)+d*(LN(A1147))^3)</f>
        <v>297.39589171959733</v>
      </c>
      <c r="C1147">
        <f t="shared" si="51"/>
        <v>25.245891719597353</v>
      </c>
      <c r="D1147">
        <f t="shared" si="52"/>
        <v>77.442605095275241</v>
      </c>
      <c r="E1147">
        <f t="shared" si="53"/>
        <v>9.5500000000000984</v>
      </c>
    </row>
    <row r="1148" spans="1:5" x14ac:dyDescent="0.25">
      <c r="A1148">
        <v>10337</v>
      </c>
      <c r="B1148">
        <f>1/(a+b*LN(A1148)+d*(LN(A1148))^3)</f>
        <v>297.39589171959733</v>
      </c>
      <c r="C1148">
        <f t="shared" si="51"/>
        <v>25.245891719597353</v>
      </c>
      <c r="D1148">
        <f t="shared" si="52"/>
        <v>77.442605095275241</v>
      </c>
      <c r="E1148">
        <f t="shared" si="53"/>
        <v>9.5583333333334313</v>
      </c>
    </row>
    <row r="1149" spans="1:5" x14ac:dyDescent="0.25">
      <c r="A1149">
        <v>10297</v>
      </c>
      <c r="B1149">
        <f>1/(a+b*LN(A1149)+d*(LN(A1149))^3)</f>
        <v>297.48393092978586</v>
      </c>
      <c r="C1149">
        <f t="shared" si="51"/>
        <v>25.333930929785879</v>
      </c>
      <c r="D1149">
        <f t="shared" si="52"/>
        <v>77.601075673614588</v>
      </c>
      <c r="E1149">
        <f t="shared" si="53"/>
        <v>9.5666666666667641</v>
      </c>
    </row>
    <row r="1150" spans="1:5" x14ac:dyDescent="0.25">
      <c r="A1150">
        <v>10297</v>
      </c>
      <c r="B1150">
        <f>1/(a+b*LN(A1150)+d*(LN(A1150))^3)</f>
        <v>297.48393092978586</v>
      </c>
      <c r="C1150">
        <f t="shared" si="51"/>
        <v>25.333930929785879</v>
      </c>
      <c r="D1150">
        <f t="shared" si="52"/>
        <v>77.601075673614588</v>
      </c>
      <c r="E1150">
        <f t="shared" si="53"/>
        <v>9.575000000000097</v>
      </c>
    </row>
    <row r="1151" spans="1:5" x14ac:dyDescent="0.25">
      <c r="A1151">
        <v>10297</v>
      </c>
      <c r="B1151">
        <f>1/(a+b*LN(A1151)+d*(LN(A1151))^3)</f>
        <v>297.48393092978586</v>
      </c>
      <c r="C1151">
        <f t="shared" si="51"/>
        <v>25.333930929785879</v>
      </c>
      <c r="D1151">
        <f t="shared" si="52"/>
        <v>77.601075673614588</v>
      </c>
      <c r="E1151">
        <f t="shared" si="53"/>
        <v>9.5833333333334298</v>
      </c>
    </row>
    <row r="1152" spans="1:5" x14ac:dyDescent="0.25">
      <c r="A1152">
        <v>10297</v>
      </c>
      <c r="B1152">
        <f>1/(a+b*LN(A1152)+d*(LN(A1152))^3)</f>
        <v>297.48393092978586</v>
      </c>
      <c r="C1152">
        <f t="shared" si="51"/>
        <v>25.333930929785879</v>
      </c>
      <c r="D1152">
        <f t="shared" si="52"/>
        <v>77.601075673614588</v>
      </c>
      <c r="E1152">
        <f t="shared" si="53"/>
        <v>9.5916666666667627</v>
      </c>
    </row>
    <row r="1153" spans="1:5" x14ac:dyDescent="0.25">
      <c r="A1153">
        <v>10297</v>
      </c>
      <c r="B1153">
        <f>1/(a+b*LN(A1153)+d*(LN(A1153))^3)</f>
        <v>297.48393092978586</v>
      </c>
      <c r="C1153">
        <f t="shared" si="51"/>
        <v>25.333930929785879</v>
      </c>
      <c r="D1153">
        <f t="shared" si="52"/>
        <v>77.601075673614588</v>
      </c>
      <c r="E1153">
        <f t="shared" si="53"/>
        <v>9.6000000000000956</v>
      </c>
    </row>
    <row r="1154" spans="1:5" x14ac:dyDescent="0.25">
      <c r="A1154">
        <v>10297</v>
      </c>
      <c r="B1154">
        <f>1/(a+b*LN(A1154)+d*(LN(A1154))^3)</f>
        <v>297.48393092978586</v>
      </c>
      <c r="C1154">
        <f t="shared" ref="C1154:C1217" si="54">B1154-272.15</f>
        <v>25.333930929785879</v>
      </c>
      <c r="D1154">
        <f t="shared" ref="D1154:D1217" si="55">C1154*9/5+32</f>
        <v>77.601075673614588</v>
      </c>
      <c r="E1154">
        <f t="shared" si="53"/>
        <v>9.6083333333334284</v>
      </c>
    </row>
    <row r="1155" spans="1:5" x14ac:dyDescent="0.25">
      <c r="A1155">
        <v>10297</v>
      </c>
      <c r="B1155">
        <f>1/(a+b*LN(A1155)+d*(LN(A1155))^3)</f>
        <v>297.48393092978586</v>
      </c>
      <c r="C1155">
        <f t="shared" si="54"/>
        <v>25.333930929785879</v>
      </c>
      <c r="D1155">
        <f t="shared" si="55"/>
        <v>77.601075673614588</v>
      </c>
      <c r="E1155">
        <f t="shared" ref="E1155:E1218" si="56">E1154+30/60/60</f>
        <v>9.6166666666667613</v>
      </c>
    </row>
    <row r="1156" spans="1:5" x14ac:dyDescent="0.25">
      <c r="A1156">
        <v>10297</v>
      </c>
      <c r="B1156">
        <f>1/(a+b*LN(A1156)+d*(LN(A1156))^3)</f>
        <v>297.48393092978586</v>
      </c>
      <c r="C1156">
        <f t="shared" si="54"/>
        <v>25.333930929785879</v>
      </c>
      <c r="D1156">
        <f t="shared" si="55"/>
        <v>77.601075673614588</v>
      </c>
      <c r="E1156">
        <f t="shared" si="56"/>
        <v>9.6250000000000941</v>
      </c>
    </row>
    <row r="1157" spans="1:5" x14ac:dyDescent="0.25">
      <c r="A1157">
        <v>10297</v>
      </c>
      <c r="B1157">
        <f>1/(a+b*LN(A1157)+d*(LN(A1157))^3)</f>
        <v>297.48393092978586</v>
      </c>
      <c r="C1157">
        <f t="shared" si="54"/>
        <v>25.333930929785879</v>
      </c>
      <c r="D1157">
        <f t="shared" si="55"/>
        <v>77.601075673614588</v>
      </c>
      <c r="E1157">
        <f t="shared" si="56"/>
        <v>9.633333333333427</v>
      </c>
    </row>
    <row r="1158" spans="1:5" x14ac:dyDescent="0.25">
      <c r="A1158">
        <v>10297</v>
      </c>
      <c r="B1158">
        <f>1/(a+b*LN(A1158)+d*(LN(A1158))^3)</f>
        <v>297.48393092978586</v>
      </c>
      <c r="C1158">
        <f t="shared" si="54"/>
        <v>25.333930929785879</v>
      </c>
      <c r="D1158">
        <f t="shared" si="55"/>
        <v>77.601075673614588</v>
      </c>
      <c r="E1158">
        <f t="shared" si="56"/>
        <v>9.6416666666667599</v>
      </c>
    </row>
    <row r="1159" spans="1:5" x14ac:dyDescent="0.25">
      <c r="A1159">
        <v>10297</v>
      </c>
      <c r="B1159">
        <f>1/(a+b*LN(A1159)+d*(LN(A1159))^3)</f>
        <v>297.48393092978586</v>
      </c>
      <c r="C1159">
        <f t="shared" si="54"/>
        <v>25.333930929785879</v>
      </c>
      <c r="D1159">
        <f t="shared" si="55"/>
        <v>77.601075673614588</v>
      </c>
      <c r="E1159">
        <f t="shared" si="56"/>
        <v>9.6500000000000927</v>
      </c>
    </row>
    <row r="1160" spans="1:5" x14ac:dyDescent="0.25">
      <c r="A1160">
        <v>10297</v>
      </c>
      <c r="B1160">
        <f>1/(a+b*LN(A1160)+d*(LN(A1160))^3)</f>
        <v>297.48393092978586</v>
      </c>
      <c r="C1160">
        <f t="shared" si="54"/>
        <v>25.333930929785879</v>
      </c>
      <c r="D1160">
        <f t="shared" si="55"/>
        <v>77.601075673614588</v>
      </c>
      <c r="E1160">
        <f t="shared" si="56"/>
        <v>9.6583333333334256</v>
      </c>
    </row>
    <row r="1161" spans="1:5" x14ac:dyDescent="0.25">
      <c r="A1161">
        <v>10297</v>
      </c>
      <c r="B1161">
        <f>1/(a+b*LN(A1161)+d*(LN(A1161))^3)</f>
        <v>297.48393092978586</v>
      </c>
      <c r="C1161">
        <f t="shared" si="54"/>
        <v>25.333930929785879</v>
      </c>
      <c r="D1161">
        <f t="shared" si="55"/>
        <v>77.601075673614588</v>
      </c>
      <c r="E1161">
        <f t="shared" si="56"/>
        <v>9.6666666666667584</v>
      </c>
    </row>
    <row r="1162" spans="1:5" x14ac:dyDescent="0.25">
      <c r="A1162">
        <v>10297</v>
      </c>
      <c r="B1162">
        <f>1/(a+b*LN(A1162)+d*(LN(A1162))^3)</f>
        <v>297.48393092978586</v>
      </c>
      <c r="C1162">
        <f t="shared" si="54"/>
        <v>25.333930929785879</v>
      </c>
      <c r="D1162">
        <f t="shared" si="55"/>
        <v>77.601075673614588</v>
      </c>
      <c r="E1162">
        <f t="shared" si="56"/>
        <v>9.6750000000000913</v>
      </c>
    </row>
    <row r="1163" spans="1:5" x14ac:dyDescent="0.25">
      <c r="A1163">
        <v>10297</v>
      </c>
      <c r="B1163">
        <f>1/(a+b*LN(A1163)+d*(LN(A1163))^3)</f>
        <v>297.48393092978586</v>
      </c>
      <c r="C1163">
        <f t="shared" si="54"/>
        <v>25.333930929785879</v>
      </c>
      <c r="D1163">
        <f t="shared" si="55"/>
        <v>77.601075673614588</v>
      </c>
      <c r="E1163">
        <f t="shared" si="56"/>
        <v>9.6833333333334242</v>
      </c>
    </row>
    <row r="1164" spans="1:5" x14ac:dyDescent="0.25">
      <c r="A1164">
        <v>10297</v>
      </c>
      <c r="B1164">
        <f>1/(a+b*LN(A1164)+d*(LN(A1164))^3)</f>
        <v>297.48393092978586</v>
      </c>
      <c r="C1164">
        <f t="shared" si="54"/>
        <v>25.333930929785879</v>
      </c>
      <c r="D1164">
        <f t="shared" si="55"/>
        <v>77.601075673614588</v>
      </c>
      <c r="E1164">
        <f t="shared" si="56"/>
        <v>9.691666666666757</v>
      </c>
    </row>
    <row r="1165" spans="1:5" x14ac:dyDescent="0.25">
      <c r="A1165">
        <v>10297</v>
      </c>
      <c r="B1165">
        <f>1/(a+b*LN(A1165)+d*(LN(A1165))^3)</f>
        <v>297.48393092978586</v>
      </c>
      <c r="C1165">
        <f t="shared" si="54"/>
        <v>25.333930929785879</v>
      </c>
      <c r="D1165">
        <f t="shared" si="55"/>
        <v>77.601075673614588</v>
      </c>
      <c r="E1165">
        <f t="shared" si="56"/>
        <v>9.7000000000000899</v>
      </c>
    </row>
    <row r="1166" spans="1:5" x14ac:dyDescent="0.25">
      <c r="A1166">
        <v>10297</v>
      </c>
      <c r="B1166">
        <f>1/(a+b*LN(A1166)+d*(LN(A1166))^3)</f>
        <v>297.48393092978586</v>
      </c>
      <c r="C1166">
        <f t="shared" si="54"/>
        <v>25.333930929785879</v>
      </c>
      <c r="D1166">
        <f t="shared" si="55"/>
        <v>77.601075673614588</v>
      </c>
      <c r="E1166">
        <f t="shared" si="56"/>
        <v>9.7083333333334227</v>
      </c>
    </row>
    <row r="1167" spans="1:5" x14ac:dyDescent="0.25">
      <c r="A1167">
        <v>10257</v>
      </c>
      <c r="B1167">
        <f>1/(a+b*LN(A1167)+d*(LN(A1167))^3)</f>
        <v>297.57235878909097</v>
      </c>
      <c r="C1167">
        <f t="shared" si="54"/>
        <v>25.422358789090993</v>
      </c>
      <c r="D1167">
        <f t="shared" si="55"/>
        <v>77.760245820363792</v>
      </c>
      <c r="E1167">
        <f t="shared" si="56"/>
        <v>9.7166666666667556</v>
      </c>
    </row>
    <row r="1168" spans="1:5" x14ac:dyDescent="0.25">
      <c r="A1168">
        <v>10297</v>
      </c>
      <c r="B1168">
        <f>1/(a+b*LN(A1168)+d*(LN(A1168))^3)</f>
        <v>297.48393092978586</v>
      </c>
      <c r="C1168">
        <f t="shared" si="54"/>
        <v>25.333930929785879</v>
      </c>
      <c r="D1168">
        <f t="shared" si="55"/>
        <v>77.601075673614588</v>
      </c>
      <c r="E1168">
        <f t="shared" si="56"/>
        <v>9.7250000000000885</v>
      </c>
    </row>
    <row r="1169" spans="1:5" x14ac:dyDescent="0.25">
      <c r="A1169">
        <v>10297</v>
      </c>
      <c r="B1169">
        <f>1/(a+b*LN(A1169)+d*(LN(A1169))^3)</f>
        <v>297.48393092978586</v>
      </c>
      <c r="C1169">
        <f t="shared" si="54"/>
        <v>25.333930929785879</v>
      </c>
      <c r="D1169">
        <f t="shared" si="55"/>
        <v>77.601075673614588</v>
      </c>
      <c r="E1169">
        <f t="shared" si="56"/>
        <v>9.7333333333334213</v>
      </c>
    </row>
    <row r="1170" spans="1:5" x14ac:dyDescent="0.25">
      <c r="A1170">
        <v>10297</v>
      </c>
      <c r="B1170">
        <f>1/(a+b*LN(A1170)+d*(LN(A1170))^3)</f>
        <v>297.48393092978586</v>
      </c>
      <c r="C1170">
        <f t="shared" si="54"/>
        <v>25.333930929785879</v>
      </c>
      <c r="D1170">
        <f t="shared" si="55"/>
        <v>77.601075673614588</v>
      </c>
      <c r="E1170">
        <f t="shared" si="56"/>
        <v>9.7416666666667542</v>
      </c>
    </row>
    <row r="1171" spans="1:5" x14ac:dyDescent="0.25">
      <c r="A1171">
        <v>10297</v>
      </c>
      <c r="B1171">
        <f>1/(a+b*LN(A1171)+d*(LN(A1171))^3)</f>
        <v>297.48393092978586</v>
      </c>
      <c r="C1171">
        <f t="shared" si="54"/>
        <v>25.333930929785879</v>
      </c>
      <c r="D1171">
        <f t="shared" si="55"/>
        <v>77.601075673614588</v>
      </c>
      <c r="E1171">
        <f t="shared" si="56"/>
        <v>9.750000000000087</v>
      </c>
    </row>
    <row r="1172" spans="1:5" x14ac:dyDescent="0.25">
      <c r="A1172">
        <v>10297</v>
      </c>
      <c r="B1172">
        <f>1/(a+b*LN(A1172)+d*(LN(A1172))^3)</f>
        <v>297.48393092978586</v>
      </c>
      <c r="C1172">
        <f t="shared" si="54"/>
        <v>25.333930929785879</v>
      </c>
      <c r="D1172">
        <f t="shared" si="55"/>
        <v>77.601075673614588</v>
      </c>
      <c r="E1172">
        <f t="shared" si="56"/>
        <v>9.7583333333334199</v>
      </c>
    </row>
    <row r="1173" spans="1:5" x14ac:dyDescent="0.25">
      <c r="A1173">
        <v>10297</v>
      </c>
      <c r="B1173">
        <f>1/(a+b*LN(A1173)+d*(LN(A1173))^3)</f>
        <v>297.48393092978586</v>
      </c>
      <c r="C1173">
        <f t="shared" si="54"/>
        <v>25.333930929785879</v>
      </c>
      <c r="D1173">
        <f t="shared" si="55"/>
        <v>77.601075673614588</v>
      </c>
      <c r="E1173">
        <f t="shared" si="56"/>
        <v>9.7666666666667528</v>
      </c>
    </row>
    <row r="1174" spans="1:5" x14ac:dyDescent="0.25">
      <c r="A1174">
        <v>10297</v>
      </c>
      <c r="B1174">
        <f>1/(a+b*LN(A1174)+d*(LN(A1174))^3)</f>
        <v>297.48393092978586</v>
      </c>
      <c r="C1174">
        <f t="shared" si="54"/>
        <v>25.333930929785879</v>
      </c>
      <c r="D1174">
        <f t="shared" si="55"/>
        <v>77.601075673614588</v>
      </c>
      <c r="E1174">
        <f t="shared" si="56"/>
        <v>9.7750000000000856</v>
      </c>
    </row>
    <row r="1175" spans="1:5" x14ac:dyDescent="0.25">
      <c r="A1175">
        <v>10297</v>
      </c>
      <c r="B1175">
        <f>1/(a+b*LN(A1175)+d*(LN(A1175))^3)</f>
        <v>297.48393092978586</v>
      </c>
      <c r="C1175">
        <f t="shared" si="54"/>
        <v>25.333930929785879</v>
      </c>
      <c r="D1175">
        <f t="shared" si="55"/>
        <v>77.601075673614588</v>
      </c>
      <c r="E1175">
        <f t="shared" si="56"/>
        <v>9.7833333333334185</v>
      </c>
    </row>
    <row r="1176" spans="1:5" x14ac:dyDescent="0.25">
      <c r="A1176">
        <v>10297</v>
      </c>
      <c r="B1176">
        <f>1/(a+b*LN(A1176)+d*(LN(A1176))^3)</f>
        <v>297.48393092978586</v>
      </c>
      <c r="C1176">
        <f t="shared" si="54"/>
        <v>25.333930929785879</v>
      </c>
      <c r="D1176">
        <f t="shared" si="55"/>
        <v>77.601075673614588</v>
      </c>
      <c r="E1176">
        <f t="shared" si="56"/>
        <v>9.7916666666667513</v>
      </c>
    </row>
    <row r="1177" spans="1:5" x14ac:dyDescent="0.25">
      <c r="A1177">
        <v>10297</v>
      </c>
      <c r="B1177">
        <f>1/(a+b*LN(A1177)+d*(LN(A1177))^3)</f>
        <v>297.48393092978586</v>
      </c>
      <c r="C1177">
        <f t="shared" si="54"/>
        <v>25.333930929785879</v>
      </c>
      <c r="D1177">
        <f t="shared" si="55"/>
        <v>77.601075673614588</v>
      </c>
      <c r="E1177">
        <f t="shared" si="56"/>
        <v>9.8000000000000842</v>
      </c>
    </row>
    <row r="1178" spans="1:5" x14ac:dyDescent="0.25">
      <c r="A1178">
        <v>10297</v>
      </c>
      <c r="B1178">
        <f>1/(a+b*LN(A1178)+d*(LN(A1178))^3)</f>
        <v>297.48393092978586</v>
      </c>
      <c r="C1178">
        <f t="shared" si="54"/>
        <v>25.333930929785879</v>
      </c>
      <c r="D1178">
        <f t="shared" si="55"/>
        <v>77.601075673614588</v>
      </c>
      <c r="E1178">
        <f t="shared" si="56"/>
        <v>9.8083333333334171</v>
      </c>
    </row>
    <row r="1179" spans="1:5" x14ac:dyDescent="0.25">
      <c r="A1179">
        <v>10297</v>
      </c>
      <c r="B1179">
        <f>1/(a+b*LN(A1179)+d*(LN(A1179))^3)</f>
        <v>297.48393092978586</v>
      </c>
      <c r="C1179">
        <f t="shared" si="54"/>
        <v>25.333930929785879</v>
      </c>
      <c r="D1179">
        <f t="shared" si="55"/>
        <v>77.601075673614588</v>
      </c>
      <c r="E1179">
        <f t="shared" si="56"/>
        <v>9.8166666666667499</v>
      </c>
    </row>
    <row r="1180" spans="1:5" x14ac:dyDescent="0.25">
      <c r="A1180">
        <v>10297</v>
      </c>
      <c r="B1180">
        <f>1/(a+b*LN(A1180)+d*(LN(A1180))^3)</f>
        <v>297.48393092978586</v>
      </c>
      <c r="C1180">
        <f t="shared" si="54"/>
        <v>25.333930929785879</v>
      </c>
      <c r="D1180">
        <f t="shared" si="55"/>
        <v>77.601075673614588</v>
      </c>
      <c r="E1180">
        <f t="shared" si="56"/>
        <v>9.8250000000000828</v>
      </c>
    </row>
    <row r="1181" spans="1:5" x14ac:dyDescent="0.25">
      <c r="A1181">
        <v>10297</v>
      </c>
      <c r="B1181">
        <f>1/(a+b*LN(A1181)+d*(LN(A1181))^3)</f>
        <v>297.48393092978586</v>
      </c>
      <c r="C1181">
        <f t="shared" si="54"/>
        <v>25.333930929785879</v>
      </c>
      <c r="D1181">
        <f t="shared" si="55"/>
        <v>77.601075673614588</v>
      </c>
      <c r="E1181">
        <f t="shared" si="56"/>
        <v>9.8333333333334156</v>
      </c>
    </row>
    <row r="1182" spans="1:5" x14ac:dyDescent="0.25">
      <c r="A1182">
        <v>10297</v>
      </c>
      <c r="B1182">
        <f>1/(a+b*LN(A1182)+d*(LN(A1182))^3)</f>
        <v>297.48393092978586</v>
      </c>
      <c r="C1182">
        <f t="shared" si="54"/>
        <v>25.333930929785879</v>
      </c>
      <c r="D1182">
        <f t="shared" si="55"/>
        <v>77.601075673614588</v>
      </c>
      <c r="E1182">
        <f t="shared" si="56"/>
        <v>9.8416666666667485</v>
      </c>
    </row>
    <row r="1183" spans="1:5" x14ac:dyDescent="0.25">
      <c r="A1183">
        <v>10297</v>
      </c>
      <c r="B1183">
        <f>1/(a+b*LN(A1183)+d*(LN(A1183))^3)</f>
        <v>297.48393092978586</v>
      </c>
      <c r="C1183">
        <f t="shared" si="54"/>
        <v>25.333930929785879</v>
      </c>
      <c r="D1183">
        <f t="shared" si="55"/>
        <v>77.601075673614588</v>
      </c>
      <c r="E1183">
        <f t="shared" si="56"/>
        <v>9.8500000000000814</v>
      </c>
    </row>
    <row r="1184" spans="1:5" x14ac:dyDescent="0.25">
      <c r="A1184">
        <v>10257</v>
      </c>
      <c r="B1184">
        <f>1/(a+b*LN(A1184)+d*(LN(A1184))^3)</f>
        <v>297.57235878909097</v>
      </c>
      <c r="C1184">
        <f t="shared" si="54"/>
        <v>25.422358789090993</v>
      </c>
      <c r="D1184">
        <f t="shared" si="55"/>
        <v>77.760245820363792</v>
      </c>
      <c r="E1184">
        <f t="shared" si="56"/>
        <v>9.8583333333334142</v>
      </c>
    </row>
    <row r="1185" spans="1:5" x14ac:dyDescent="0.25">
      <c r="A1185">
        <v>10297</v>
      </c>
      <c r="B1185">
        <f>1/(a+b*LN(A1185)+d*(LN(A1185))^3)</f>
        <v>297.48393092978586</v>
      </c>
      <c r="C1185">
        <f t="shared" si="54"/>
        <v>25.333930929785879</v>
      </c>
      <c r="D1185">
        <f t="shared" si="55"/>
        <v>77.601075673614588</v>
      </c>
      <c r="E1185">
        <f t="shared" si="56"/>
        <v>9.8666666666667471</v>
      </c>
    </row>
    <row r="1186" spans="1:5" x14ac:dyDescent="0.25">
      <c r="A1186">
        <v>10297</v>
      </c>
      <c r="B1186">
        <f>1/(a+b*LN(A1186)+d*(LN(A1186))^3)</f>
        <v>297.48393092978586</v>
      </c>
      <c r="C1186">
        <f t="shared" si="54"/>
        <v>25.333930929785879</v>
      </c>
      <c r="D1186">
        <f t="shared" si="55"/>
        <v>77.601075673614588</v>
      </c>
      <c r="E1186">
        <f t="shared" si="56"/>
        <v>9.8750000000000799</v>
      </c>
    </row>
    <row r="1187" spans="1:5" x14ac:dyDescent="0.25">
      <c r="A1187">
        <v>10297</v>
      </c>
      <c r="B1187">
        <f>1/(a+b*LN(A1187)+d*(LN(A1187))^3)</f>
        <v>297.48393092978586</v>
      </c>
      <c r="C1187">
        <f t="shared" si="54"/>
        <v>25.333930929785879</v>
      </c>
      <c r="D1187">
        <f t="shared" si="55"/>
        <v>77.601075673614588</v>
      </c>
      <c r="E1187">
        <f t="shared" si="56"/>
        <v>9.8833333333334128</v>
      </c>
    </row>
    <row r="1188" spans="1:5" x14ac:dyDescent="0.25">
      <c r="A1188">
        <v>10297</v>
      </c>
      <c r="B1188">
        <f>1/(a+b*LN(A1188)+d*(LN(A1188))^3)</f>
        <v>297.48393092978586</v>
      </c>
      <c r="C1188">
        <f t="shared" si="54"/>
        <v>25.333930929785879</v>
      </c>
      <c r="D1188">
        <f t="shared" si="55"/>
        <v>77.601075673614588</v>
      </c>
      <c r="E1188">
        <f t="shared" si="56"/>
        <v>9.8916666666667457</v>
      </c>
    </row>
    <row r="1189" spans="1:5" x14ac:dyDescent="0.25">
      <c r="A1189">
        <v>10297</v>
      </c>
      <c r="B1189">
        <f>1/(a+b*LN(A1189)+d*(LN(A1189))^3)</f>
        <v>297.48393092978586</v>
      </c>
      <c r="C1189">
        <f t="shared" si="54"/>
        <v>25.333930929785879</v>
      </c>
      <c r="D1189">
        <f t="shared" si="55"/>
        <v>77.601075673614588</v>
      </c>
      <c r="E1189">
        <f t="shared" si="56"/>
        <v>9.9000000000000785</v>
      </c>
    </row>
    <row r="1190" spans="1:5" x14ac:dyDescent="0.25">
      <c r="A1190">
        <v>10297</v>
      </c>
      <c r="B1190">
        <f>1/(a+b*LN(A1190)+d*(LN(A1190))^3)</f>
        <v>297.48393092978586</v>
      </c>
      <c r="C1190">
        <f t="shared" si="54"/>
        <v>25.333930929785879</v>
      </c>
      <c r="D1190">
        <f t="shared" si="55"/>
        <v>77.601075673614588</v>
      </c>
      <c r="E1190">
        <f t="shared" si="56"/>
        <v>9.9083333333334114</v>
      </c>
    </row>
    <row r="1191" spans="1:5" x14ac:dyDescent="0.25">
      <c r="A1191">
        <v>10297</v>
      </c>
      <c r="B1191">
        <f>1/(a+b*LN(A1191)+d*(LN(A1191))^3)</f>
        <v>297.48393092978586</v>
      </c>
      <c r="C1191">
        <f t="shared" si="54"/>
        <v>25.333930929785879</v>
      </c>
      <c r="D1191">
        <f t="shared" si="55"/>
        <v>77.601075673614588</v>
      </c>
      <c r="E1191">
        <f t="shared" si="56"/>
        <v>9.9166666666667442</v>
      </c>
    </row>
    <row r="1192" spans="1:5" x14ac:dyDescent="0.25">
      <c r="A1192">
        <v>10297</v>
      </c>
      <c r="B1192">
        <f>1/(a+b*LN(A1192)+d*(LN(A1192))^3)</f>
        <v>297.48393092978586</v>
      </c>
      <c r="C1192">
        <f t="shared" si="54"/>
        <v>25.333930929785879</v>
      </c>
      <c r="D1192">
        <f t="shared" si="55"/>
        <v>77.601075673614588</v>
      </c>
      <c r="E1192">
        <f t="shared" si="56"/>
        <v>9.9250000000000771</v>
      </c>
    </row>
    <row r="1193" spans="1:5" x14ac:dyDescent="0.25">
      <c r="A1193">
        <v>10297</v>
      </c>
      <c r="B1193">
        <f>1/(a+b*LN(A1193)+d*(LN(A1193))^3)</f>
        <v>297.48393092978586</v>
      </c>
      <c r="C1193">
        <f t="shared" si="54"/>
        <v>25.333930929785879</v>
      </c>
      <c r="D1193">
        <f t="shared" si="55"/>
        <v>77.601075673614588</v>
      </c>
      <c r="E1193">
        <f t="shared" si="56"/>
        <v>9.93333333333341</v>
      </c>
    </row>
    <row r="1194" spans="1:5" x14ac:dyDescent="0.25">
      <c r="A1194">
        <v>10297</v>
      </c>
      <c r="B1194">
        <f>1/(a+b*LN(A1194)+d*(LN(A1194))^3)</f>
        <v>297.48393092978586</v>
      </c>
      <c r="C1194">
        <f t="shared" si="54"/>
        <v>25.333930929785879</v>
      </c>
      <c r="D1194">
        <f t="shared" si="55"/>
        <v>77.601075673614588</v>
      </c>
      <c r="E1194">
        <f t="shared" si="56"/>
        <v>9.9416666666667428</v>
      </c>
    </row>
    <row r="1195" spans="1:5" x14ac:dyDescent="0.25">
      <c r="A1195">
        <v>10297</v>
      </c>
      <c r="B1195">
        <f>1/(a+b*LN(A1195)+d*(LN(A1195))^3)</f>
        <v>297.48393092978586</v>
      </c>
      <c r="C1195">
        <f t="shared" si="54"/>
        <v>25.333930929785879</v>
      </c>
      <c r="D1195">
        <f t="shared" si="55"/>
        <v>77.601075673614588</v>
      </c>
      <c r="E1195">
        <f t="shared" si="56"/>
        <v>9.9500000000000757</v>
      </c>
    </row>
    <row r="1196" spans="1:5" x14ac:dyDescent="0.25">
      <c r="A1196">
        <v>10297</v>
      </c>
      <c r="B1196">
        <f>1/(a+b*LN(A1196)+d*(LN(A1196))^3)</f>
        <v>297.48393092978586</v>
      </c>
      <c r="C1196">
        <f t="shared" si="54"/>
        <v>25.333930929785879</v>
      </c>
      <c r="D1196">
        <f t="shared" si="55"/>
        <v>77.601075673614588</v>
      </c>
      <c r="E1196">
        <f t="shared" si="56"/>
        <v>9.9583333333334085</v>
      </c>
    </row>
    <row r="1197" spans="1:5" x14ac:dyDescent="0.25">
      <c r="A1197">
        <v>10297</v>
      </c>
      <c r="B1197">
        <f>1/(a+b*LN(A1197)+d*(LN(A1197))^3)</f>
        <v>297.48393092978586</v>
      </c>
      <c r="C1197">
        <f t="shared" si="54"/>
        <v>25.333930929785879</v>
      </c>
      <c r="D1197">
        <f t="shared" si="55"/>
        <v>77.601075673614588</v>
      </c>
      <c r="E1197">
        <f t="shared" si="56"/>
        <v>9.9666666666667414</v>
      </c>
    </row>
    <row r="1198" spans="1:5" x14ac:dyDescent="0.25">
      <c r="A1198">
        <v>10297</v>
      </c>
      <c r="B1198">
        <f>1/(a+b*LN(A1198)+d*(LN(A1198))^3)</f>
        <v>297.48393092978586</v>
      </c>
      <c r="C1198">
        <f t="shared" si="54"/>
        <v>25.333930929785879</v>
      </c>
      <c r="D1198">
        <f t="shared" si="55"/>
        <v>77.601075673614588</v>
      </c>
      <c r="E1198">
        <f t="shared" si="56"/>
        <v>9.9750000000000743</v>
      </c>
    </row>
    <row r="1199" spans="1:5" x14ac:dyDescent="0.25">
      <c r="A1199">
        <v>10297</v>
      </c>
      <c r="B1199">
        <f>1/(a+b*LN(A1199)+d*(LN(A1199))^3)</f>
        <v>297.48393092978586</v>
      </c>
      <c r="C1199">
        <f t="shared" si="54"/>
        <v>25.333930929785879</v>
      </c>
      <c r="D1199">
        <f t="shared" si="55"/>
        <v>77.601075673614588</v>
      </c>
      <c r="E1199">
        <f t="shared" si="56"/>
        <v>9.9833333333334071</v>
      </c>
    </row>
    <row r="1200" spans="1:5" x14ac:dyDescent="0.25">
      <c r="A1200">
        <v>10297</v>
      </c>
      <c r="B1200">
        <f>1/(a+b*LN(A1200)+d*(LN(A1200))^3)</f>
        <v>297.48393092978586</v>
      </c>
      <c r="C1200">
        <f t="shared" si="54"/>
        <v>25.333930929785879</v>
      </c>
      <c r="D1200">
        <f t="shared" si="55"/>
        <v>77.601075673614588</v>
      </c>
      <c r="E1200">
        <f t="shared" si="56"/>
        <v>9.99166666666674</v>
      </c>
    </row>
    <row r="1201" spans="1:5" x14ac:dyDescent="0.25">
      <c r="A1201">
        <v>10297</v>
      </c>
      <c r="B1201">
        <f>1/(a+b*LN(A1201)+d*(LN(A1201))^3)</f>
        <v>297.48393092978586</v>
      </c>
      <c r="C1201">
        <f t="shared" si="54"/>
        <v>25.333930929785879</v>
      </c>
      <c r="D1201">
        <f t="shared" si="55"/>
        <v>77.601075673614588</v>
      </c>
      <c r="E1201">
        <f t="shared" si="56"/>
        <v>10.000000000000073</v>
      </c>
    </row>
    <row r="1202" spans="1:5" x14ac:dyDescent="0.25">
      <c r="A1202">
        <v>10297</v>
      </c>
      <c r="B1202">
        <f>1/(a+b*LN(A1202)+d*(LN(A1202))^3)</f>
        <v>297.48393092978586</v>
      </c>
      <c r="C1202">
        <f t="shared" si="54"/>
        <v>25.333930929785879</v>
      </c>
      <c r="D1202">
        <f t="shared" si="55"/>
        <v>77.601075673614588</v>
      </c>
      <c r="E1202">
        <f t="shared" si="56"/>
        <v>10.008333333333406</v>
      </c>
    </row>
    <row r="1203" spans="1:5" x14ac:dyDescent="0.25">
      <c r="A1203">
        <v>10297</v>
      </c>
      <c r="B1203">
        <f>1/(a+b*LN(A1203)+d*(LN(A1203))^3)</f>
        <v>297.48393092978586</v>
      </c>
      <c r="C1203">
        <f t="shared" si="54"/>
        <v>25.333930929785879</v>
      </c>
      <c r="D1203">
        <f t="shared" si="55"/>
        <v>77.601075673614588</v>
      </c>
      <c r="E1203">
        <f t="shared" si="56"/>
        <v>10.016666666666739</v>
      </c>
    </row>
    <row r="1204" spans="1:5" x14ac:dyDescent="0.25">
      <c r="A1204">
        <v>10297</v>
      </c>
      <c r="B1204">
        <f>1/(a+b*LN(A1204)+d*(LN(A1204))^3)</f>
        <v>297.48393092978586</v>
      </c>
      <c r="C1204">
        <f t="shared" si="54"/>
        <v>25.333930929785879</v>
      </c>
      <c r="D1204">
        <f t="shared" si="55"/>
        <v>77.601075673614588</v>
      </c>
      <c r="E1204">
        <f t="shared" si="56"/>
        <v>10.025000000000071</v>
      </c>
    </row>
    <row r="1205" spans="1:5" x14ac:dyDescent="0.25">
      <c r="A1205">
        <v>10297</v>
      </c>
      <c r="B1205">
        <f>1/(a+b*LN(A1205)+d*(LN(A1205))^3)</f>
        <v>297.48393092978586</v>
      </c>
      <c r="C1205">
        <f t="shared" si="54"/>
        <v>25.333930929785879</v>
      </c>
      <c r="D1205">
        <f t="shared" si="55"/>
        <v>77.601075673614588</v>
      </c>
      <c r="E1205">
        <f t="shared" si="56"/>
        <v>10.033333333333404</v>
      </c>
    </row>
    <row r="1206" spans="1:5" x14ac:dyDescent="0.25">
      <c r="A1206">
        <v>10297</v>
      </c>
      <c r="B1206">
        <f>1/(a+b*LN(A1206)+d*(LN(A1206))^3)</f>
        <v>297.48393092978586</v>
      </c>
      <c r="C1206">
        <f t="shared" si="54"/>
        <v>25.333930929785879</v>
      </c>
      <c r="D1206">
        <f t="shared" si="55"/>
        <v>77.601075673614588</v>
      </c>
      <c r="E1206">
        <f t="shared" si="56"/>
        <v>10.041666666666737</v>
      </c>
    </row>
    <row r="1207" spans="1:5" x14ac:dyDescent="0.25">
      <c r="A1207">
        <v>10297</v>
      </c>
      <c r="B1207">
        <f>1/(a+b*LN(A1207)+d*(LN(A1207))^3)</f>
        <v>297.48393092978586</v>
      </c>
      <c r="C1207">
        <f t="shared" si="54"/>
        <v>25.333930929785879</v>
      </c>
      <c r="D1207">
        <f t="shared" si="55"/>
        <v>77.601075673614588</v>
      </c>
      <c r="E1207">
        <f t="shared" si="56"/>
        <v>10.05000000000007</v>
      </c>
    </row>
    <row r="1208" spans="1:5" x14ac:dyDescent="0.25">
      <c r="A1208">
        <v>10297</v>
      </c>
      <c r="B1208">
        <f>1/(a+b*LN(A1208)+d*(LN(A1208))^3)</f>
        <v>297.48393092978586</v>
      </c>
      <c r="C1208">
        <f t="shared" si="54"/>
        <v>25.333930929785879</v>
      </c>
      <c r="D1208">
        <f t="shared" si="55"/>
        <v>77.601075673614588</v>
      </c>
      <c r="E1208">
        <f t="shared" si="56"/>
        <v>10.058333333333403</v>
      </c>
    </row>
    <row r="1209" spans="1:5" x14ac:dyDescent="0.25">
      <c r="A1209">
        <v>10257</v>
      </c>
      <c r="B1209">
        <f>1/(a+b*LN(A1209)+d*(LN(A1209))^3)</f>
        <v>297.57235878909097</v>
      </c>
      <c r="C1209">
        <f t="shared" si="54"/>
        <v>25.422358789090993</v>
      </c>
      <c r="D1209">
        <f t="shared" si="55"/>
        <v>77.760245820363792</v>
      </c>
      <c r="E1209">
        <f t="shared" si="56"/>
        <v>10.066666666666736</v>
      </c>
    </row>
    <row r="1210" spans="1:5" x14ac:dyDescent="0.25">
      <c r="A1210">
        <v>10297</v>
      </c>
      <c r="B1210">
        <f>1/(a+b*LN(A1210)+d*(LN(A1210))^3)</f>
        <v>297.48393092978586</v>
      </c>
      <c r="C1210">
        <f t="shared" si="54"/>
        <v>25.333930929785879</v>
      </c>
      <c r="D1210">
        <f t="shared" si="55"/>
        <v>77.601075673614588</v>
      </c>
      <c r="E1210">
        <f t="shared" si="56"/>
        <v>10.075000000000069</v>
      </c>
    </row>
    <row r="1211" spans="1:5" x14ac:dyDescent="0.25">
      <c r="A1211">
        <v>10297</v>
      </c>
      <c r="B1211">
        <f>1/(a+b*LN(A1211)+d*(LN(A1211))^3)</f>
        <v>297.48393092978586</v>
      </c>
      <c r="C1211">
        <f t="shared" si="54"/>
        <v>25.333930929785879</v>
      </c>
      <c r="D1211">
        <f t="shared" si="55"/>
        <v>77.601075673614588</v>
      </c>
      <c r="E1211">
        <f t="shared" si="56"/>
        <v>10.083333333333401</v>
      </c>
    </row>
    <row r="1212" spans="1:5" x14ac:dyDescent="0.25">
      <c r="A1212">
        <v>10257</v>
      </c>
      <c r="B1212">
        <f>1/(a+b*LN(A1212)+d*(LN(A1212))^3)</f>
        <v>297.57235878909097</v>
      </c>
      <c r="C1212">
        <f t="shared" si="54"/>
        <v>25.422358789090993</v>
      </c>
      <c r="D1212">
        <f t="shared" si="55"/>
        <v>77.760245820363792</v>
      </c>
      <c r="E1212">
        <f t="shared" si="56"/>
        <v>10.091666666666734</v>
      </c>
    </row>
    <row r="1213" spans="1:5" x14ac:dyDescent="0.25">
      <c r="A1213">
        <v>10297</v>
      </c>
      <c r="B1213">
        <f>1/(a+b*LN(A1213)+d*(LN(A1213))^3)</f>
        <v>297.48393092978586</v>
      </c>
      <c r="C1213">
        <f t="shared" si="54"/>
        <v>25.333930929785879</v>
      </c>
      <c r="D1213">
        <f t="shared" si="55"/>
        <v>77.601075673614588</v>
      </c>
      <c r="E1213">
        <f t="shared" si="56"/>
        <v>10.100000000000067</v>
      </c>
    </row>
    <row r="1214" spans="1:5" x14ac:dyDescent="0.25">
      <c r="A1214">
        <v>10297</v>
      </c>
      <c r="B1214">
        <f>1/(a+b*LN(A1214)+d*(LN(A1214))^3)</f>
        <v>297.48393092978586</v>
      </c>
      <c r="C1214">
        <f t="shared" si="54"/>
        <v>25.333930929785879</v>
      </c>
      <c r="D1214">
        <f t="shared" si="55"/>
        <v>77.601075673614588</v>
      </c>
      <c r="E1214">
        <f t="shared" si="56"/>
        <v>10.1083333333334</v>
      </c>
    </row>
    <row r="1215" spans="1:5" x14ac:dyDescent="0.25">
      <c r="A1215">
        <v>10297</v>
      </c>
      <c r="B1215">
        <f>1/(a+b*LN(A1215)+d*(LN(A1215))^3)</f>
        <v>297.48393092978586</v>
      </c>
      <c r="C1215">
        <f t="shared" si="54"/>
        <v>25.333930929785879</v>
      </c>
      <c r="D1215">
        <f t="shared" si="55"/>
        <v>77.601075673614588</v>
      </c>
      <c r="E1215">
        <f t="shared" si="56"/>
        <v>10.116666666666733</v>
      </c>
    </row>
    <row r="1216" spans="1:5" x14ac:dyDescent="0.25">
      <c r="A1216">
        <v>10297</v>
      </c>
      <c r="B1216">
        <f>1/(a+b*LN(A1216)+d*(LN(A1216))^3)</f>
        <v>297.48393092978586</v>
      </c>
      <c r="C1216">
        <f t="shared" si="54"/>
        <v>25.333930929785879</v>
      </c>
      <c r="D1216">
        <f t="shared" si="55"/>
        <v>77.601075673614588</v>
      </c>
      <c r="E1216">
        <f t="shared" si="56"/>
        <v>10.125000000000066</v>
      </c>
    </row>
    <row r="1217" spans="1:5" x14ac:dyDescent="0.25">
      <c r="A1217">
        <v>10257</v>
      </c>
      <c r="B1217">
        <f>1/(a+b*LN(A1217)+d*(LN(A1217))^3)</f>
        <v>297.57235878909097</v>
      </c>
      <c r="C1217">
        <f t="shared" si="54"/>
        <v>25.422358789090993</v>
      </c>
      <c r="D1217">
        <f t="shared" si="55"/>
        <v>77.760245820363792</v>
      </c>
      <c r="E1217">
        <f t="shared" si="56"/>
        <v>10.133333333333399</v>
      </c>
    </row>
    <row r="1218" spans="1:5" x14ac:dyDescent="0.25">
      <c r="A1218">
        <v>10297</v>
      </c>
      <c r="B1218">
        <f>1/(a+b*LN(A1218)+d*(LN(A1218))^3)</f>
        <v>297.48393092978586</v>
      </c>
      <c r="C1218">
        <f t="shared" ref="C1218:C1281" si="57">B1218-272.15</f>
        <v>25.333930929785879</v>
      </c>
      <c r="D1218">
        <f t="shared" ref="D1218:D1281" si="58">C1218*9/5+32</f>
        <v>77.601075673614588</v>
      </c>
      <c r="E1218">
        <f t="shared" si="56"/>
        <v>10.141666666666731</v>
      </c>
    </row>
    <row r="1219" spans="1:5" x14ac:dyDescent="0.25">
      <c r="A1219">
        <v>10297</v>
      </c>
      <c r="B1219">
        <f>1/(a+b*LN(A1219)+d*(LN(A1219))^3)</f>
        <v>297.48393092978586</v>
      </c>
      <c r="C1219">
        <f t="shared" si="57"/>
        <v>25.333930929785879</v>
      </c>
      <c r="D1219">
        <f t="shared" si="58"/>
        <v>77.601075673614588</v>
      </c>
      <c r="E1219">
        <f t="shared" ref="E1219:E1282" si="59">E1218+30/60/60</f>
        <v>10.150000000000064</v>
      </c>
    </row>
    <row r="1220" spans="1:5" x14ac:dyDescent="0.25">
      <c r="A1220">
        <v>10297</v>
      </c>
      <c r="B1220">
        <f>1/(a+b*LN(A1220)+d*(LN(A1220))^3)</f>
        <v>297.48393092978586</v>
      </c>
      <c r="C1220">
        <f t="shared" si="57"/>
        <v>25.333930929785879</v>
      </c>
      <c r="D1220">
        <f t="shared" si="58"/>
        <v>77.601075673614588</v>
      </c>
      <c r="E1220">
        <f t="shared" si="59"/>
        <v>10.158333333333397</v>
      </c>
    </row>
    <row r="1221" spans="1:5" x14ac:dyDescent="0.25">
      <c r="A1221">
        <v>10297</v>
      </c>
      <c r="B1221">
        <f>1/(a+b*LN(A1221)+d*(LN(A1221))^3)</f>
        <v>297.48393092978586</v>
      </c>
      <c r="C1221">
        <f t="shared" si="57"/>
        <v>25.333930929785879</v>
      </c>
      <c r="D1221">
        <f t="shared" si="58"/>
        <v>77.601075673614588</v>
      </c>
      <c r="E1221">
        <f t="shared" si="59"/>
        <v>10.16666666666673</v>
      </c>
    </row>
    <row r="1222" spans="1:5" x14ac:dyDescent="0.25">
      <c r="A1222">
        <v>10257</v>
      </c>
      <c r="B1222">
        <f>1/(a+b*LN(A1222)+d*(LN(A1222))^3)</f>
        <v>297.57235878909097</v>
      </c>
      <c r="C1222">
        <f t="shared" si="57"/>
        <v>25.422358789090993</v>
      </c>
      <c r="D1222">
        <f t="shared" si="58"/>
        <v>77.760245820363792</v>
      </c>
      <c r="E1222">
        <f t="shared" si="59"/>
        <v>10.175000000000063</v>
      </c>
    </row>
    <row r="1223" spans="1:5" x14ac:dyDescent="0.25">
      <c r="A1223">
        <v>10257</v>
      </c>
      <c r="B1223">
        <f>1/(a+b*LN(A1223)+d*(LN(A1223))^3)</f>
        <v>297.57235878909097</v>
      </c>
      <c r="C1223">
        <f t="shared" si="57"/>
        <v>25.422358789090993</v>
      </c>
      <c r="D1223">
        <f t="shared" si="58"/>
        <v>77.760245820363792</v>
      </c>
      <c r="E1223">
        <f t="shared" si="59"/>
        <v>10.183333333333396</v>
      </c>
    </row>
    <row r="1224" spans="1:5" x14ac:dyDescent="0.25">
      <c r="A1224">
        <v>10257</v>
      </c>
      <c r="B1224">
        <f>1/(a+b*LN(A1224)+d*(LN(A1224))^3)</f>
        <v>297.57235878909097</v>
      </c>
      <c r="C1224">
        <f t="shared" si="57"/>
        <v>25.422358789090993</v>
      </c>
      <c r="D1224">
        <f t="shared" si="58"/>
        <v>77.760245820363792</v>
      </c>
      <c r="E1224">
        <f t="shared" si="59"/>
        <v>10.191666666666729</v>
      </c>
    </row>
    <row r="1225" spans="1:5" x14ac:dyDescent="0.25">
      <c r="A1225">
        <v>10257</v>
      </c>
      <c r="B1225">
        <f>1/(a+b*LN(A1225)+d*(LN(A1225))^3)</f>
        <v>297.57235878909097</v>
      </c>
      <c r="C1225">
        <f t="shared" si="57"/>
        <v>25.422358789090993</v>
      </c>
      <c r="D1225">
        <f t="shared" si="58"/>
        <v>77.760245820363792</v>
      </c>
      <c r="E1225">
        <f t="shared" si="59"/>
        <v>10.200000000000061</v>
      </c>
    </row>
    <row r="1226" spans="1:5" x14ac:dyDescent="0.25">
      <c r="A1226">
        <v>10257</v>
      </c>
      <c r="B1226">
        <f>1/(a+b*LN(A1226)+d*(LN(A1226))^3)</f>
        <v>297.57235878909097</v>
      </c>
      <c r="C1226">
        <f t="shared" si="57"/>
        <v>25.422358789090993</v>
      </c>
      <c r="D1226">
        <f t="shared" si="58"/>
        <v>77.760245820363792</v>
      </c>
      <c r="E1226">
        <f t="shared" si="59"/>
        <v>10.208333333333394</v>
      </c>
    </row>
    <row r="1227" spans="1:5" x14ac:dyDescent="0.25">
      <c r="A1227">
        <v>10297</v>
      </c>
      <c r="B1227">
        <f>1/(a+b*LN(A1227)+d*(LN(A1227))^3)</f>
        <v>297.48393092978586</v>
      </c>
      <c r="C1227">
        <f t="shared" si="57"/>
        <v>25.333930929785879</v>
      </c>
      <c r="D1227">
        <f t="shared" si="58"/>
        <v>77.601075673614588</v>
      </c>
      <c r="E1227">
        <f t="shared" si="59"/>
        <v>10.216666666666727</v>
      </c>
    </row>
    <row r="1228" spans="1:5" x14ac:dyDescent="0.25">
      <c r="A1228">
        <v>10297</v>
      </c>
      <c r="B1228">
        <f>1/(a+b*LN(A1228)+d*(LN(A1228))^3)</f>
        <v>297.48393092978586</v>
      </c>
      <c r="C1228">
        <f t="shared" si="57"/>
        <v>25.333930929785879</v>
      </c>
      <c r="D1228">
        <f t="shared" si="58"/>
        <v>77.601075673614588</v>
      </c>
      <c r="E1228">
        <f t="shared" si="59"/>
        <v>10.22500000000006</v>
      </c>
    </row>
    <row r="1229" spans="1:5" x14ac:dyDescent="0.25">
      <c r="A1229">
        <v>10257</v>
      </c>
      <c r="B1229">
        <f>1/(a+b*LN(A1229)+d*(LN(A1229))^3)</f>
        <v>297.57235878909097</v>
      </c>
      <c r="C1229">
        <f t="shared" si="57"/>
        <v>25.422358789090993</v>
      </c>
      <c r="D1229">
        <f t="shared" si="58"/>
        <v>77.760245820363792</v>
      </c>
      <c r="E1229">
        <f t="shared" si="59"/>
        <v>10.233333333333393</v>
      </c>
    </row>
    <row r="1230" spans="1:5" x14ac:dyDescent="0.25">
      <c r="A1230">
        <v>10297</v>
      </c>
      <c r="B1230">
        <f>1/(a+b*LN(A1230)+d*(LN(A1230))^3)</f>
        <v>297.48393092978586</v>
      </c>
      <c r="C1230">
        <f t="shared" si="57"/>
        <v>25.333930929785879</v>
      </c>
      <c r="D1230">
        <f t="shared" si="58"/>
        <v>77.601075673614588</v>
      </c>
      <c r="E1230">
        <f t="shared" si="59"/>
        <v>10.241666666666726</v>
      </c>
    </row>
    <row r="1231" spans="1:5" x14ac:dyDescent="0.25">
      <c r="A1231">
        <v>10297</v>
      </c>
      <c r="B1231">
        <f>1/(a+b*LN(A1231)+d*(LN(A1231))^3)</f>
        <v>297.48393092978586</v>
      </c>
      <c r="C1231">
        <f t="shared" si="57"/>
        <v>25.333930929785879</v>
      </c>
      <c r="D1231">
        <f t="shared" si="58"/>
        <v>77.601075673614588</v>
      </c>
      <c r="E1231">
        <f t="shared" si="59"/>
        <v>10.250000000000059</v>
      </c>
    </row>
    <row r="1232" spans="1:5" x14ac:dyDescent="0.25">
      <c r="A1232">
        <v>10257</v>
      </c>
      <c r="B1232">
        <f>1/(a+b*LN(A1232)+d*(LN(A1232))^3)</f>
        <v>297.57235878909097</v>
      </c>
      <c r="C1232">
        <f t="shared" si="57"/>
        <v>25.422358789090993</v>
      </c>
      <c r="D1232">
        <f t="shared" si="58"/>
        <v>77.760245820363792</v>
      </c>
      <c r="E1232">
        <f t="shared" si="59"/>
        <v>10.258333333333391</v>
      </c>
    </row>
    <row r="1233" spans="1:5" x14ac:dyDescent="0.25">
      <c r="A1233">
        <v>10257</v>
      </c>
      <c r="B1233">
        <f>1/(a+b*LN(A1233)+d*(LN(A1233))^3)</f>
        <v>297.57235878909097</v>
      </c>
      <c r="C1233">
        <f t="shared" si="57"/>
        <v>25.422358789090993</v>
      </c>
      <c r="D1233">
        <f t="shared" si="58"/>
        <v>77.760245820363792</v>
      </c>
      <c r="E1233">
        <f t="shared" si="59"/>
        <v>10.266666666666724</v>
      </c>
    </row>
    <row r="1234" spans="1:5" x14ac:dyDescent="0.25">
      <c r="A1234">
        <v>10297</v>
      </c>
      <c r="B1234">
        <f>1/(a+b*LN(A1234)+d*(LN(A1234))^3)</f>
        <v>297.48393092978586</v>
      </c>
      <c r="C1234">
        <f t="shared" si="57"/>
        <v>25.333930929785879</v>
      </c>
      <c r="D1234">
        <f t="shared" si="58"/>
        <v>77.601075673614588</v>
      </c>
      <c r="E1234">
        <f t="shared" si="59"/>
        <v>10.275000000000057</v>
      </c>
    </row>
    <row r="1235" spans="1:5" x14ac:dyDescent="0.25">
      <c r="A1235">
        <v>10297</v>
      </c>
      <c r="B1235">
        <f>1/(a+b*LN(A1235)+d*(LN(A1235))^3)</f>
        <v>297.48393092978586</v>
      </c>
      <c r="C1235">
        <f t="shared" si="57"/>
        <v>25.333930929785879</v>
      </c>
      <c r="D1235">
        <f t="shared" si="58"/>
        <v>77.601075673614588</v>
      </c>
      <c r="E1235">
        <f t="shared" si="59"/>
        <v>10.28333333333339</v>
      </c>
    </row>
    <row r="1236" spans="1:5" x14ac:dyDescent="0.25">
      <c r="A1236">
        <v>10297</v>
      </c>
      <c r="B1236">
        <f>1/(a+b*LN(A1236)+d*(LN(A1236))^3)</f>
        <v>297.48393092978586</v>
      </c>
      <c r="C1236">
        <f t="shared" si="57"/>
        <v>25.333930929785879</v>
      </c>
      <c r="D1236">
        <f t="shared" si="58"/>
        <v>77.601075673614588</v>
      </c>
      <c r="E1236">
        <f t="shared" si="59"/>
        <v>10.291666666666723</v>
      </c>
    </row>
    <row r="1237" spans="1:5" x14ac:dyDescent="0.25">
      <c r="A1237">
        <v>10257</v>
      </c>
      <c r="B1237">
        <f>1/(a+b*LN(A1237)+d*(LN(A1237))^3)</f>
        <v>297.57235878909097</v>
      </c>
      <c r="C1237">
        <f t="shared" si="57"/>
        <v>25.422358789090993</v>
      </c>
      <c r="D1237">
        <f t="shared" si="58"/>
        <v>77.760245820363792</v>
      </c>
      <c r="E1237">
        <f t="shared" si="59"/>
        <v>10.300000000000056</v>
      </c>
    </row>
    <row r="1238" spans="1:5" x14ac:dyDescent="0.25">
      <c r="A1238">
        <v>10297</v>
      </c>
      <c r="B1238">
        <f>1/(a+b*LN(A1238)+d*(LN(A1238))^3)</f>
        <v>297.48393092978586</v>
      </c>
      <c r="C1238">
        <f t="shared" si="57"/>
        <v>25.333930929785879</v>
      </c>
      <c r="D1238">
        <f t="shared" si="58"/>
        <v>77.601075673614588</v>
      </c>
      <c r="E1238">
        <f t="shared" si="59"/>
        <v>10.308333333333389</v>
      </c>
    </row>
    <row r="1239" spans="1:5" x14ac:dyDescent="0.25">
      <c r="A1239">
        <v>10297</v>
      </c>
      <c r="B1239">
        <f>1/(a+b*LN(A1239)+d*(LN(A1239))^3)</f>
        <v>297.48393092978586</v>
      </c>
      <c r="C1239">
        <f t="shared" si="57"/>
        <v>25.333930929785879</v>
      </c>
      <c r="D1239">
        <f t="shared" si="58"/>
        <v>77.601075673614588</v>
      </c>
      <c r="E1239">
        <f t="shared" si="59"/>
        <v>10.316666666666721</v>
      </c>
    </row>
    <row r="1240" spans="1:5" x14ac:dyDescent="0.25">
      <c r="A1240">
        <v>10257</v>
      </c>
      <c r="B1240">
        <f>1/(a+b*LN(A1240)+d*(LN(A1240))^3)</f>
        <v>297.57235878909097</v>
      </c>
      <c r="C1240">
        <f t="shared" si="57"/>
        <v>25.422358789090993</v>
      </c>
      <c r="D1240">
        <f t="shared" si="58"/>
        <v>77.760245820363792</v>
      </c>
      <c r="E1240">
        <f t="shared" si="59"/>
        <v>10.325000000000054</v>
      </c>
    </row>
    <row r="1241" spans="1:5" x14ac:dyDescent="0.25">
      <c r="A1241">
        <v>10257</v>
      </c>
      <c r="B1241">
        <f>1/(a+b*LN(A1241)+d*(LN(A1241))^3)</f>
        <v>297.57235878909097</v>
      </c>
      <c r="C1241">
        <f t="shared" si="57"/>
        <v>25.422358789090993</v>
      </c>
      <c r="D1241">
        <f t="shared" si="58"/>
        <v>77.760245820363792</v>
      </c>
      <c r="E1241">
        <f t="shared" si="59"/>
        <v>10.333333333333387</v>
      </c>
    </row>
    <row r="1242" spans="1:5" x14ac:dyDescent="0.25">
      <c r="A1242">
        <v>10257</v>
      </c>
      <c r="B1242">
        <f>1/(a+b*LN(A1242)+d*(LN(A1242))^3)</f>
        <v>297.57235878909097</v>
      </c>
      <c r="C1242">
        <f t="shared" si="57"/>
        <v>25.422358789090993</v>
      </c>
      <c r="D1242">
        <f t="shared" si="58"/>
        <v>77.760245820363792</v>
      </c>
      <c r="E1242">
        <f t="shared" si="59"/>
        <v>10.34166666666672</v>
      </c>
    </row>
    <row r="1243" spans="1:5" x14ac:dyDescent="0.25">
      <c r="A1243">
        <v>10297</v>
      </c>
      <c r="B1243">
        <f>1/(a+b*LN(A1243)+d*(LN(A1243))^3)</f>
        <v>297.48393092978586</v>
      </c>
      <c r="C1243">
        <f t="shared" si="57"/>
        <v>25.333930929785879</v>
      </c>
      <c r="D1243">
        <f t="shared" si="58"/>
        <v>77.601075673614588</v>
      </c>
      <c r="E1243">
        <f t="shared" si="59"/>
        <v>10.350000000000053</v>
      </c>
    </row>
    <row r="1244" spans="1:5" x14ac:dyDescent="0.25">
      <c r="A1244">
        <v>10297</v>
      </c>
      <c r="B1244">
        <f>1/(a+b*LN(A1244)+d*(LN(A1244))^3)</f>
        <v>297.48393092978586</v>
      </c>
      <c r="C1244">
        <f t="shared" si="57"/>
        <v>25.333930929785879</v>
      </c>
      <c r="D1244">
        <f t="shared" si="58"/>
        <v>77.601075673614588</v>
      </c>
      <c r="E1244">
        <f t="shared" si="59"/>
        <v>10.358333333333386</v>
      </c>
    </row>
    <row r="1245" spans="1:5" x14ac:dyDescent="0.25">
      <c r="A1245">
        <v>10297</v>
      </c>
      <c r="B1245">
        <f>1/(a+b*LN(A1245)+d*(LN(A1245))^3)</f>
        <v>297.48393092978586</v>
      </c>
      <c r="C1245">
        <f t="shared" si="57"/>
        <v>25.333930929785879</v>
      </c>
      <c r="D1245">
        <f t="shared" si="58"/>
        <v>77.601075673614588</v>
      </c>
      <c r="E1245">
        <f t="shared" si="59"/>
        <v>10.366666666666719</v>
      </c>
    </row>
    <row r="1246" spans="1:5" x14ac:dyDescent="0.25">
      <c r="A1246">
        <v>10257</v>
      </c>
      <c r="B1246">
        <f>1/(a+b*LN(A1246)+d*(LN(A1246))^3)</f>
        <v>297.57235878909097</v>
      </c>
      <c r="C1246">
        <f t="shared" si="57"/>
        <v>25.422358789090993</v>
      </c>
      <c r="D1246">
        <f t="shared" si="58"/>
        <v>77.760245820363792</v>
      </c>
      <c r="E1246">
        <f t="shared" si="59"/>
        <v>10.375000000000052</v>
      </c>
    </row>
    <row r="1247" spans="1:5" x14ac:dyDescent="0.25">
      <c r="A1247">
        <v>10297</v>
      </c>
      <c r="B1247">
        <f>1/(a+b*LN(A1247)+d*(LN(A1247))^3)</f>
        <v>297.48393092978586</v>
      </c>
      <c r="C1247">
        <f t="shared" si="57"/>
        <v>25.333930929785879</v>
      </c>
      <c r="D1247">
        <f t="shared" si="58"/>
        <v>77.601075673614588</v>
      </c>
      <c r="E1247">
        <f t="shared" si="59"/>
        <v>10.383333333333384</v>
      </c>
    </row>
    <row r="1248" spans="1:5" x14ac:dyDescent="0.25">
      <c r="A1248">
        <v>10257</v>
      </c>
      <c r="B1248">
        <f>1/(a+b*LN(A1248)+d*(LN(A1248))^3)</f>
        <v>297.57235878909097</v>
      </c>
      <c r="C1248">
        <f t="shared" si="57"/>
        <v>25.422358789090993</v>
      </c>
      <c r="D1248">
        <f t="shared" si="58"/>
        <v>77.760245820363792</v>
      </c>
      <c r="E1248">
        <f t="shared" si="59"/>
        <v>10.391666666666717</v>
      </c>
    </row>
    <row r="1249" spans="1:5" x14ac:dyDescent="0.25">
      <c r="A1249">
        <v>10257</v>
      </c>
      <c r="B1249">
        <f>1/(a+b*LN(A1249)+d*(LN(A1249))^3)</f>
        <v>297.57235878909097</v>
      </c>
      <c r="C1249">
        <f t="shared" si="57"/>
        <v>25.422358789090993</v>
      </c>
      <c r="D1249">
        <f t="shared" si="58"/>
        <v>77.760245820363792</v>
      </c>
      <c r="E1249">
        <f t="shared" si="59"/>
        <v>10.40000000000005</v>
      </c>
    </row>
    <row r="1250" spans="1:5" x14ac:dyDescent="0.25">
      <c r="A1250">
        <v>10257</v>
      </c>
      <c r="B1250">
        <f>1/(a+b*LN(A1250)+d*(LN(A1250))^3)</f>
        <v>297.57235878909097</v>
      </c>
      <c r="C1250">
        <f t="shared" si="57"/>
        <v>25.422358789090993</v>
      </c>
      <c r="D1250">
        <f t="shared" si="58"/>
        <v>77.760245820363792</v>
      </c>
      <c r="E1250">
        <f t="shared" si="59"/>
        <v>10.408333333333383</v>
      </c>
    </row>
    <row r="1251" spans="1:5" x14ac:dyDescent="0.25">
      <c r="A1251">
        <v>10257</v>
      </c>
      <c r="B1251">
        <f>1/(a+b*LN(A1251)+d*(LN(A1251))^3)</f>
        <v>297.57235878909097</v>
      </c>
      <c r="C1251">
        <f t="shared" si="57"/>
        <v>25.422358789090993</v>
      </c>
      <c r="D1251">
        <f t="shared" si="58"/>
        <v>77.760245820363792</v>
      </c>
      <c r="E1251">
        <f t="shared" si="59"/>
        <v>10.416666666666716</v>
      </c>
    </row>
    <row r="1252" spans="1:5" x14ac:dyDescent="0.25">
      <c r="A1252">
        <v>10257</v>
      </c>
      <c r="B1252">
        <f>1/(a+b*LN(A1252)+d*(LN(A1252))^3)</f>
        <v>297.57235878909097</v>
      </c>
      <c r="C1252">
        <f t="shared" si="57"/>
        <v>25.422358789090993</v>
      </c>
      <c r="D1252">
        <f t="shared" si="58"/>
        <v>77.760245820363792</v>
      </c>
      <c r="E1252">
        <f t="shared" si="59"/>
        <v>10.425000000000049</v>
      </c>
    </row>
    <row r="1253" spans="1:5" x14ac:dyDescent="0.25">
      <c r="A1253">
        <v>10257</v>
      </c>
      <c r="B1253">
        <f>1/(a+b*LN(A1253)+d*(LN(A1253))^3)</f>
        <v>297.57235878909097</v>
      </c>
      <c r="C1253">
        <f t="shared" si="57"/>
        <v>25.422358789090993</v>
      </c>
      <c r="D1253">
        <f t="shared" si="58"/>
        <v>77.760245820363792</v>
      </c>
      <c r="E1253">
        <f t="shared" si="59"/>
        <v>10.433333333333382</v>
      </c>
    </row>
    <row r="1254" spans="1:5" x14ac:dyDescent="0.25">
      <c r="A1254">
        <v>10297</v>
      </c>
      <c r="B1254">
        <f>1/(a+b*LN(A1254)+d*(LN(A1254))^3)</f>
        <v>297.48393092978586</v>
      </c>
      <c r="C1254">
        <f t="shared" si="57"/>
        <v>25.333930929785879</v>
      </c>
      <c r="D1254">
        <f t="shared" si="58"/>
        <v>77.601075673614588</v>
      </c>
      <c r="E1254">
        <f t="shared" si="59"/>
        <v>10.441666666666714</v>
      </c>
    </row>
    <row r="1255" spans="1:5" x14ac:dyDescent="0.25">
      <c r="A1255">
        <v>10297</v>
      </c>
      <c r="B1255">
        <f>1/(a+b*LN(A1255)+d*(LN(A1255))^3)</f>
        <v>297.48393092978586</v>
      </c>
      <c r="C1255">
        <f t="shared" si="57"/>
        <v>25.333930929785879</v>
      </c>
      <c r="D1255">
        <f t="shared" si="58"/>
        <v>77.601075673614588</v>
      </c>
      <c r="E1255">
        <f t="shared" si="59"/>
        <v>10.450000000000047</v>
      </c>
    </row>
    <row r="1256" spans="1:5" x14ac:dyDescent="0.25">
      <c r="A1256">
        <v>10297</v>
      </c>
      <c r="B1256">
        <f>1/(a+b*LN(A1256)+d*(LN(A1256))^3)</f>
        <v>297.48393092978586</v>
      </c>
      <c r="C1256">
        <f t="shared" si="57"/>
        <v>25.333930929785879</v>
      </c>
      <c r="D1256">
        <f t="shared" si="58"/>
        <v>77.601075673614588</v>
      </c>
      <c r="E1256">
        <f t="shared" si="59"/>
        <v>10.45833333333338</v>
      </c>
    </row>
    <row r="1257" spans="1:5" x14ac:dyDescent="0.25">
      <c r="A1257">
        <v>10257</v>
      </c>
      <c r="B1257">
        <f>1/(a+b*LN(A1257)+d*(LN(A1257))^3)</f>
        <v>297.57235878909097</v>
      </c>
      <c r="C1257">
        <f t="shared" si="57"/>
        <v>25.422358789090993</v>
      </c>
      <c r="D1257">
        <f t="shared" si="58"/>
        <v>77.760245820363792</v>
      </c>
      <c r="E1257">
        <f t="shared" si="59"/>
        <v>10.466666666666713</v>
      </c>
    </row>
    <row r="1258" spans="1:5" x14ac:dyDescent="0.25">
      <c r="A1258">
        <v>10297</v>
      </c>
      <c r="B1258">
        <f>1/(a+b*LN(A1258)+d*(LN(A1258))^3)</f>
        <v>297.48393092978586</v>
      </c>
      <c r="C1258">
        <f t="shared" si="57"/>
        <v>25.333930929785879</v>
      </c>
      <c r="D1258">
        <f t="shared" si="58"/>
        <v>77.601075673614588</v>
      </c>
      <c r="E1258">
        <f t="shared" si="59"/>
        <v>10.475000000000046</v>
      </c>
    </row>
    <row r="1259" spans="1:5" x14ac:dyDescent="0.25">
      <c r="A1259">
        <v>10257</v>
      </c>
      <c r="B1259">
        <f>1/(a+b*LN(A1259)+d*(LN(A1259))^3)</f>
        <v>297.57235878909097</v>
      </c>
      <c r="C1259">
        <f t="shared" si="57"/>
        <v>25.422358789090993</v>
      </c>
      <c r="D1259">
        <f t="shared" si="58"/>
        <v>77.760245820363792</v>
      </c>
      <c r="E1259">
        <f t="shared" si="59"/>
        <v>10.483333333333379</v>
      </c>
    </row>
    <row r="1260" spans="1:5" x14ac:dyDescent="0.25">
      <c r="A1260">
        <v>10257</v>
      </c>
      <c r="B1260">
        <f>1/(a+b*LN(A1260)+d*(LN(A1260))^3)</f>
        <v>297.57235878909097</v>
      </c>
      <c r="C1260">
        <f t="shared" si="57"/>
        <v>25.422358789090993</v>
      </c>
      <c r="D1260">
        <f t="shared" si="58"/>
        <v>77.760245820363792</v>
      </c>
      <c r="E1260">
        <f t="shared" si="59"/>
        <v>10.491666666666712</v>
      </c>
    </row>
    <row r="1261" spans="1:5" x14ac:dyDescent="0.25">
      <c r="A1261">
        <v>10297</v>
      </c>
      <c r="B1261">
        <f>1/(a+b*LN(A1261)+d*(LN(A1261))^3)</f>
        <v>297.48393092978586</v>
      </c>
      <c r="C1261">
        <f t="shared" si="57"/>
        <v>25.333930929785879</v>
      </c>
      <c r="D1261">
        <f t="shared" si="58"/>
        <v>77.601075673614588</v>
      </c>
      <c r="E1261">
        <f t="shared" si="59"/>
        <v>10.500000000000044</v>
      </c>
    </row>
    <row r="1262" spans="1:5" x14ac:dyDescent="0.25">
      <c r="A1262">
        <v>10257</v>
      </c>
      <c r="B1262">
        <f>1/(a+b*LN(A1262)+d*(LN(A1262))^3)</f>
        <v>297.57235878909097</v>
      </c>
      <c r="C1262">
        <f t="shared" si="57"/>
        <v>25.422358789090993</v>
      </c>
      <c r="D1262">
        <f t="shared" si="58"/>
        <v>77.760245820363792</v>
      </c>
      <c r="E1262">
        <f t="shared" si="59"/>
        <v>10.508333333333377</v>
      </c>
    </row>
    <row r="1263" spans="1:5" x14ac:dyDescent="0.25">
      <c r="A1263">
        <v>10257</v>
      </c>
      <c r="B1263">
        <f>1/(a+b*LN(A1263)+d*(LN(A1263))^3)</f>
        <v>297.57235878909097</v>
      </c>
      <c r="C1263">
        <f t="shared" si="57"/>
        <v>25.422358789090993</v>
      </c>
      <c r="D1263">
        <f t="shared" si="58"/>
        <v>77.760245820363792</v>
      </c>
      <c r="E1263">
        <f t="shared" si="59"/>
        <v>10.51666666666671</v>
      </c>
    </row>
    <row r="1264" spans="1:5" x14ac:dyDescent="0.25">
      <c r="A1264">
        <v>10297</v>
      </c>
      <c r="B1264">
        <f>1/(a+b*LN(A1264)+d*(LN(A1264))^3)</f>
        <v>297.48393092978586</v>
      </c>
      <c r="C1264">
        <f t="shared" si="57"/>
        <v>25.333930929785879</v>
      </c>
      <c r="D1264">
        <f t="shared" si="58"/>
        <v>77.601075673614588</v>
      </c>
      <c r="E1264">
        <f t="shared" si="59"/>
        <v>10.525000000000043</v>
      </c>
    </row>
    <row r="1265" spans="1:5" x14ac:dyDescent="0.25">
      <c r="A1265">
        <v>10257</v>
      </c>
      <c r="B1265">
        <f>1/(a+b*LN(A1265)+d*(LN(A1265))^3)</f>
        <v>297.57235878909097</v>
      </c>
      <c r="C1265">
        <f t="shared" si="57"/>
        <v>25.422358789090993</v>
      </c>
      <c r="D1265">
        <f t="shared" si="58"/>
        <v>77.760245820363792</v>
      </c>
      <c r="E1265">
        <f t="shared" si="59"/>
        <v>10.533333333333376</v>
      </c>
    </row>
    <row r="1266" spans="1:5" x14ac:dyDescent="0.25">
      <c r="A1266">
        <v>10257</v>
      </c>
      <c r="B1266">
        <f>1/(a+b*LN(A1266)+d*(LN(A1266))^3)</f>
        <v>297.57235878909097</v>
      </c>
      <c r="C1266">
        <f t="shared" si="57"/>
        <v>25.422358789090993</v>
      </c>
      <c r="D1266">
        <f t="shared" si="58"/>
        <v>77.760245820363792</v>
      </c>
      <c r="E1266">
        <f t="shared" si="59"/>
        <v>10.541666666666709</v>
      </c>
    </row>
    <row r="1267" spans="1:5" x14ac:dyDescent="0.25">
      <c r="A1267">
        <v>10257</v>
      </c>
      <c r="B1267">
        <f>1/(a+b*LN(A1267)+d*(LN(A1267))^3)</f>
        <v>297.57235878909097</v>
      </c>
      <c r="C1267">
        <f t="shared" si="57"/>
        <v>25.422358789090993</v>
      </c>
      <c r="D1267">
        <f t="shared" si="58"/>
        <v>77.760245820363792</v>
      </c>
      <c r="E1267">
        <f t="shared" si="59"/>
        <v>10.550000000000042</v>
      </c>
    </row>
    <row r="1268" spans="1:5" x14ac:dyDescent="0.25">
      <c r="A1268">
        <v>10257</v>
      </c>
      <c r="B1268">
        <f>1/(a+b*LN(A1268)+d*(LN(A1268))^3)</f>
        <v>297.57235878909097</v>
      </c>
      <c r="C1268">
        <f t="shared" si="57"/>
        <v>25.422358789090993</v>
      </c>
      <c r="D1268">
        <f t="shared" si="58"/>
        <v>77.760245820363792</v>
      </c>
      <c r="E1268">
        <f t="shared" si="59"/>
        <v>10.558333333333374</v>
      </c>
    </row>
    <row r="1269" spans="1:5" x14ac:dyDescent="0.25">
      <c r="A1269">
        <v>10257</v>
      </c>
      <c r="B1269">
        <f>1/(a+b*LN(A1269)+d*(LN(A1269))^3)</f>
        <v>297.57235878909097</v>
      </c>
      <c r="C1269">
        <f t="shared" si="57"/>
        <v>25.422358789090993</v>
      </c>
      <c r="D1269">
        <f t="shared" si="58"/>
        <v>77.760245820363792</v>
      </c>
      <c r="E1269">
        <f t="shared" si="59"/>
        <v>10.566666666666707</v>
      </c>
    </row>
    <row r="1270" spans="1:5" x14ac:dyDescent="0.25">
      <c r="A1270">
        <v>10257</v>
      </c>
      <c r="B1270">
        <f>1/(a+b*LN(A1270)+d*(LN(A1270))^3)</f>
        <v>297.57235878909097</v>
      </c>
      <c r="C1270">
        <f t="shared" si="57"/>
        <v>25.422358789090993</v>
      </c>
      <c r="D1270">
        <f t="shared" si="58"/>
        <v>77.760245820363792</v>
      </c>
      <c r="E1270">
        <f t="shared" si="59"/>
        <v>10.57500000000004</v>
      </c>
    </row>
    <row r="1271" spans="1:5" x14ac:dyDescent="0.25">
      <c r="A1271">
        <v>10257</v>
      </c>
      <c r="B1271">
        <f>1/(a+b*LN(A1271)+d*(LN(A1271))^3)</f>
        <v>297.57235878909097</v>
      </c>
      <c r="C1271">
        <f t="shared" si="57"/>
        <v>25.422358789090993</v>
      </c>
      <c r="D1271">
        <f t="shared" si="58"/>
        <v>77.760245820363792</v>
      </c>
      <c r="E1271">
        <f t="shared" si="59"/>
        <v>10.583333333333373</v>
      </c>
    </row>
    <row r="1272" spans="1:5" x14ac:dyDescent="0.25">
      <c r="A1272">
        <v>10257</v>
      </c>
      <c r="B1272">
        <f>1/(a+b*LN(A1272)+d*(LN(A1272))^3)</f>
        <v>297.57235878909097</v>
      </c>
      <c r="C1272">
        <f t="shared" si="57"/>
        <v>25.422358789090993</v>
      </c>
      <c r="D1272">
        <f t="shared" si="58"/>
        <v>77.760245820363792</v>
      </c>
      <c r="E1272">
        <f t="shared" si="59"/>
        <v>10.591666666666706</v>
      </c>
    </row>
    <row r="1273" spans="1:5" x14ac:dyDescent="0.25">
      <c r="A1273">
        <v>10257</v>
      </c>
      <c r="B1273">
        <f>1/(a+b*LN(A1273)+d*(LN(A1273))^3)</f>
        <v>297.57235878909097</v>
      </c>
      <c r="C1273">
        <f t="shared" si="57"/>
        <v>25.422358789090993</v>
      </c>
      <c r="D1273">
        <f t="shared" si="58"/>
        <v>77.760245820363792</v>
      </c>
      <c r="E1273">
        <f t="shared" si="59"/>
        <v>10.600000000000039</v>
      </c>
    </row>
    <row r="1274" spans="1:5" x14ac:dyDescent="0.25">
      <c r="A1274">
        <v>10257</v>
      </c>
      <c r="B1274">
        <f>1/(a+b*LN(A1274)+d*(LN(A1274))^3)</f>
        <v>297.57235878909097</v>
      </c>
      <c r="C1274">
        <f t="shared" si="57"/>
        <v>25.422358789090993</v>
      </c>
      <c r="D1274">
        <f t="shared" si="58"/>
        <v>77.760245820363792</v>
      </c>
      <c r="E1274">
        <f t="shared" si="59"/>
        <v>10.608333333333372</v>
      </c>
    </row>
    <row r="1275" spans="1:5" x14ac:dyDescent="0.25">
      <c r="A1275">
        <v>10257</v>
      </c>
      <c r="B1275">
        <f>1/(a+b*LN(A1275)+d*(LN(A1275))^3)</f>
        <v>297.57235878909097</v>
      </c>
      <c r="C1275">
        <f t="shared" si="57"/>
        <v>25.422358789090993</v>
      </c>
      <c r="D1275">
        <f t="shared" si="58"/>
        <v>77.760245820363792</v>
      </c>
      <c r="E1275">
        <f t="shared" si="59"/>
        <v>10.616666666666704</v>
      </c>
    </row>
    <row r="1276" spans="1:5" x14ac:dyDescent="0.25">
      <c r="A1276">
        <v>10297</v>
      </c>
      <c r="B1276">
        <f>1/(a+b*LN(A1276)+d*(LN(A1276))^3)</f>
        <v>297.48393092978586</v>
      </c>
      <c r="C1276">
        <f t="shared" si="57"/>
        <v>25.333930929785879</v>
      </c>
      <c r="D1276">
        <f t="shared" si="58"/>
        <v>77.601075673614588</v>
      </c>
      <c r="E1276">
        <f t="shared" si="59"/>
        <v>10.625000000000037</v>
      </c>
    </row>
    <row r="1277" spans="1:5" x14ac:dyDescent="0.25">
      <c r="A1277">
        <v>10257</v>
      </c>
      <c r="B1277">
        <f>1/(a+b*LN(A1277)+d*(LN(A1277))^3)</f>
        <v>297.57235878909097</v>
      </c>
      <c r="C1277">
        <f t="shared" si="57"/>
        <v>25.422358789090993</v>
      </c>
      <c r="D1277">
        <f t="shared" si="58"/>
        <v>77.760245820363792</v>
      </c>
      <c r="E1277">
        <f t="shared" si="59"/>
        <v>10.63333333333337</v>
      </c>
    </row>
    <row r="1278" spans="1:5" x14ac:dyDescent="0.25">
      <c r="A1278">
        <v>10297</v>
      </c>
      <c r="B1278">
        <f>1/(a+b*LN(A1278)+d*(LN(A1278))^3)</f>
        <v>297.48393092978586</v>
      </c>
      <c r="C1278">
        <f t="shared" si="57"/>
        <v>25.333930929785879</v>
      </c>
      <c r="D1278">
        <f t="shared" si="58"/>
        <v>77.601075673614588</v>
      </c>
      <c r="E1278">
        <f t="shared" si="59"/>
        <v>10.641666666666703</v>
      </c>
    </row>
    <row r="1279" spans="1:5" x14ac:dyDescent="0.25">
      <c r="A1279">
        <v>10297</v>
      </c>
      <c r="B1279">
        <f>1/(a+b*LN(A1279)+d*(LN(A1279))^3)</f>
        <v>297.48393092978586</v>
      </c>
      <c r="C1279">
        <f t="shared" si="57"/>
        <v>25.333930929785879</v>
      </c>
      <c r="D1279">
        <f t="shared" si="58"/>
        <v>77.601075673614588</v>
      </c>
      <c r="E1279">
        <f t="shared" si="59"/>
        <v>10.650000000000036</v>
      </c>
    </row>
    <row r="1280" spans="1:5" x14ac:dyDescent="0.25">
      <c r="A1280">
        <v>10257</v>
      </c>
      <c r="B1280">
        <f>1/(a+b*LN(A1280)+d*(LN(A1280))^3)</f>
        <v>297.57235878909097</v>
      </c>
      <c r="C1280">
        <f t="shared" si="57"/>
        <v>25.422358789090993</v>
      </c>
      <c r="D1280">
        <f t="shared" si="58"/>
        <v>77.760245820363792</v>
      </c>
      <c r="E1280">
        <f t="shared" si="59"/>
        <v>10.658333333333369</v>
      </c>
    </row>
    <row r="1281" spans="1:5" x14ac:dyDescent="0.25">
      <c r="A1281">
        <v>10257</v>
      </c>
      <c r="B1281">
        <f>1/(a+b*LN(A1281)+d*(LN(A1281))^3)</f>
        <v>297.57235878909097</v>
      </c>
      <c r="C1281">
        <f t="shared" si="57"/>
        <v>25.422358789090993</v>
      </c>
      <c r="D1281">
        <f t="shared" si="58"/>
        <v>77.760245820363792</v>
      </c>
      <c r="E1281">
        <f t="shared" si="59"/>
        <v>10.666666666666702</v>
      </c>
    </row>
    <row r="1282" spans="1:5" x14ac:dyDescent="0.25">
      <c r="A1282">
        <v>10297</v>
      </c>
      <c r="B1282">
        <f>1/(a+b*LN(A1282)+d*(LN(A1282))^3)</f>
        <v>297.48393092978586</v>
      </c>
      <c r="C1282">
        <f t="shared" ref="C1282:C1345" si="60">B1282-272.15</f>
        <v>25.333930929785879</v>
      </c>
      <c r="D1282">
        <f t="shared" ref="D1282:D1345" si="61">C1282*9/5+32</f>
        <v>77.601075673614588</v>
      </c>
      <c r="E1282">
        <f t="shared" si="59"/>
        <v>10.675000000000034</v>
      </c>
    </row>
    <row r="1283" spans="1:5" x14ac:dyDescent="0.25">
      <c r="A1283">
        <v>10257</v>
      </c>
      <c r="B1283">
        <f>1/(a+b*LN(A1283)+d*(LN(A1283))^3)</f>
        <v>297.57235878909097</v>
      </c>
      <c r="C1283">
        <f t="shared" si="60"/>
        <v>25.422358789090993</v>
      </c>
      <c r="D1283">
        <f t="shared" si="61"/>
        <v>77.760245820363792</v>
      </c>
      <c r="E1283">
        <f t="shared" ref="E1283:E1346" si="62">E1282+30/60/60</f>
        <v>10.683333333333367</v>
      </c>
    </row>
    <row r="1284" spans="1:5" x14ac:dyDescent="0.25">
      <c r="A1284">
        <v>10257</v>
      </c>
      <c r="B1284">
        <f>1/(a+b*LN(A1284)+d*(LN(A1284))^3)</f>
        <v>297.57235878909097</v>
      </c>
      <c r="C1284">
        <f t="shared" si="60"/>
        <v>25.422358789090993</v>
      </c>
      <c r="D1284">
        <f t="shared" si="61"/>
        <v>77.760245820363792</v>
      </c>
      <c r="E1284">
        <f t="shared" si="62"/>
        <v>10.6916666666667</v>
      </c>
    </row>
    <row r="1285" spans="1:5" x14ac:dyDescent="0.25">
      <c r="A1285">
        <v>10257</v>
      </c>
      <c r="B1285">
        <f>1/(a+b*LN(A1285)+d*(LN(A1285))^3)</f>
        <v>297.57235878909097</v>
      </c>
      <c r="C1285">
        <f t="shared" si="60"/>
        <v>25.422358789090993</v>
      </c>
      <c r="D1285">
        <f t="shared" si="61"/>
        <v>77.760245820363792</v>
      </c>
      <c r="E1285">
        <f t="shared" si="62"/>
        <v>10.700000000000033</v>
      </c>
    </row>
    <row r="1286" spans="1:5" x14ac:dyDescent="0.25">
      <c r="A1286">
        <v>10297</v>
      </c>
      <c r="B1286">
        <f>1/(a+b*LN(A1286)+d*(LN(A1286))^3)</f>
        <v>297.48393092978586</v>
      </c>
      <c r="C1286">
        <f t="shared" si="60"/>
        <v>25.333930929785879</v>
      </c>
      <c r="D1286">
        <f t="shared" si="61"/>
        <v>77.601075673614588</v>
      </c>
      <c r="E1286">
        <f t="shared" si="62"/>
        <v>10.708333333333366</v>
      </c>
    </row>
    <row r="1287" spans="1:5" x14ac:dyDescent="0.25">
      <c r="A1287">
        <v>10257</v>
      </c>
      <c r="B1287">
        <f>1/(a+b*LN(A1287)+d*(LN(A1287))^3)</f>
        <v>297.57235878909097</v>
      </c>
      <c r="C1287">
        <f t="shared" si="60"/>
        <v>25.422358789090993</v>
      </c>
      <c r="D1287">
        <f t="shared" si="61"/>
        <v>77.760245820363792</v>
      </c>
      <c r="E1287">
        <f t="shared" si="62"/>
        <v>10.716666666666699</v>
      </c>
    </row>
    <row r="1288" spans="1:5" x14ac:dyDescent="0.25">
      <c r="A1288">
        <v>10297</v>
      </c>
      <c r="B1288">
        <f>1/(a+b*LN(A1288)+d*(LN(A1288))^3)</f>
        <v>297.48393092978586</v>
      </c>
      <c r="C1288">
        <f t="shared" si="60"/>
        <v>25.333930929785879</v>
      </c>
      <c r="D1288">
        <f t="shared" si="61"/>
        <v>77.601075673614588</v>
      </c>
      <c r="E1288">
        <f t="shared" si="62"/>
        <v>10.725000000000032</v>
      </c>
    </row>
    <row r="1289" spans="1:5" x14ac:dyDescent="0.25">
      <c r="A1289">
        <v>10297</v>
      </c>
      <c r="B1289">
        <f>1/(a+b*LN(A1289)+d*(LN(A1289))^3)</f>
        <v>297.48393092978586</v>
      </c>
      <c r="C1289">
        <f t="shared" si="60"/>
        <v>25.333930929785879</v>
      </c>
      <c r="D1289">
        <f t="shared" si="61"/>
        <v>77.601075673614588</v>
      </c>
      <c r="E1289">
        <f t="shared" si="62"/>
        <v>10.733333333333364</v>
      </c>
    </row>
    <row r="1290" spans="1:5" x14ac:dyDescent="0.25">
      <c r="A1290">
        <v>10257</v>
      </c>
      <c r="B1290">
        <f>1/(a+b*LN(A1290)+d*(LN(A1290))^3)</f>
        <v>297.57235878909097</v>
      </c>
      <c r="C1290">
        <f t="shared" si="60"/>
        <v>25.422358789090993</v>
      </c>
      <c r="D1290">
        <f t="shared" si="61"/>
        <v>77.760245820363792</v>
      </c>
      <c r="E1290">
        <f t="shared" si="62"/>
        <v>10.741666666666697</v>
      </c>
    </row>
    <row r="1291" spans="1:5" x14ac:dyDescent="0.25">
      <c r="A1291">
        <v>10297</v>
      </c>
      <c r="B1291">
        <f>1/(a+b*LN(A1291)+d*(LN(A1291))^3)</f>
        <v>297.48393092978586</v>
      </c>
      <c r="C1291">
        <f t="shared" si="60"/>
        <v>25.333930929785879</v>
      </c>
      <c r="D1291">
        <f t="shared" si="61"/>
        <v>77.601075673614588</v>
      </c>
      <c r="E1291">
        <f t="shared" si="62"/>
        <v>10.75000000000003</v>
      </c>
    </row>
    <row r="1292" spans="1:5" x14ac:dyDescent="0.25">
      <c r="A1292">
        <v>10257</v>
      </c>
      <c r="B1292">
        <f>1/(a+b*LN(A1292)+d*(LN(A1292))^3)</f>
        <v>297.57235878909097</v>
      </c>
      <c r="C1292">
        <f t="shared" si="60"/>
        <v>25.422358789090993</v>
      </c>
      <c r="D1292">
        <f t="shared" si="61"/>
        <v>77.760245820363792</v>
      </c>
      <c r="E1292">
        <f t="shared" si="62"/>
        <v>10.758333333333363</v>
      </c>
    </row>
    <row r="1293" spans="1:5" x14ac:dyDescent="0.25">
      <c r="A1293">
        <v>10297</v>
      </c>
      <c r="B1293">
        <f>1/(a+b*LN(A1293)+d*(LN(A1293))^3)</f>
        <v>297.48393092978586</v>
      </c>
      <c r="C1293">
        <f t="shared" si="60"/>
        <v>25.333930929785879</v>
      </c>
      <c r="D1293">
        <f t="shared" si="61"/>
        <v>77.601075673614588</v>
      </c>
      <c r="E1293">
        <f t="shared" si="62"/>
        <v>10.766666666666696</v>
      </c>
    </row>
    <row r="1294" spans="1:5" x14ac:dyDescent="0.25">
      <c r="A1294">
        <v>10257</v>
      </c>
      <c r="B1294">
        <f>1/(a+b*LN(A1294)+d*(LN(A1294))^3)</f>
        <v>297.57235878909097</v>
      </c>
      <c r="C1294">
        <f t="shared" si="60"/>
        <v>25.422358789090993</v>
      </c>
      <c r="D1294">
        <f t="shared" si="61"/>
        <v>77.760245820363792</v>
      </c>
      <c r="E1294">
        <f t="shared" si="62"/>
        <v>10.775000000000029</v>
      </c>
    </row>
    <row r="1295" spans="1:5" x14ac:dyDescent="0.25">
      <c r="A1295">
        <v>10297</v>
      </c>
      <c r="B1295">
        <f>1/(a+b*LN(A1295)+d*(LN(A1295))^3)</f>
        <v>297.48393092978586</v>
      </c>
      <c r="C1295">
        <f t="shared" si="60"/>
        <v>25.333930929785879</v>
      </c>
      <c r="D1295">
        <f t="shared" si="61"/>
        <v>77.601075673614588</v>
      </c>
      <c r="E1295">
        <f t="shared" si="62"/>
        <v>10.783333333333362</v>
      </c>
    </row>
    <row r="1296" spans="1:5" x14ac:dyDescent="0.25">
      <c r="A1296">
        <v>10297</v>
      </c>
      <c r="B1296">
        <f>1/(a+b*LN(A1296)+d*(LN(A1296))^3)</f>
        <v>297.48393092978586</v>
      </c>
      <c r="C1296">
        <f t="shared" si="60"/>
        <v>25.333930929785879</v>
      </c>
      <c r="D1296">
        <f t="shared" si="61"/>
        <v>77.601075673614588</v>
      </c>
      <c r="E1296">
        <f t="shared" si="62"/>
        <v>10.791666666666694</v>
      </c>
    </row>
    <row r="1297" spans="1:5" x14ac:dyDescent="0.25">
      <c r="A1297">
        <v>10257</v>
      </c>
      <c r="B1297">
        <f>1/(a+b*LN(A1297)+d*(LN(A1297))^3)</f>
        <v>297.57235878909097</v>
      </c>
      <c r="C1297">
        <f t="shared" si="60"/>
        <v>25.422358789090993</v>
      </c>
      <c r="D1297">
        <f t="shared" si="61"/>
        <v>77.760245820363792</v>
      </c>
      <c r="E1297">
        <f t="shared" si="62"/>
        <v>10.800000000000027</v>
      </c>
    </row>
    <row r="1298" spans="1:5" x14ac:dyDescent="0.25">
      <c r="A1298">
        <v>10257</v>
      </c>
      <c r="B1298">
        <f>1/(a+b*LN(A1298)+d*(LN(A1298))^3)</f>
        <v>297.57235878909097</v>
      </c>
      <c r="C1298">
        <f t="shared" si="60"/>
        <v>25.422358789090993</v>
      </c>
      <c r="D1298">
        <f t="shared" si="61"/>
        <v>77.760245820363792</v>
      </c>
      <c r="E1298">
        <f t="shared" si="62"/>
        <v>10.80833333333336</v>
      </c>
    </row>
    <row r="1299" spans="1:5" x14ac:dyDescent="0.25">
      <c r="A1299">
        <v>10257</v>
      </c>
      <c r="B1299">
        <f>1/(a+b*LN(A1299)+d*(LN(A1299))^3)</f>
        <v>297.57235878909097</v>
      </c>
      <c r="C1299">
        <f t="shared" si="60"/>
        <v>25.422358789090993</v>
      </c>
      <c r="D1299">
        <f t="shared" si="61"/>
        <v>77.760245820363792</v>
      </c>
      <c r="E1299">
        <f t="shared" si="62"/>
        <v>10.816666666666693</v>
      </c>
    </row>
    <row r="1300" spans="1:5" x14ac:dyDescent="0.25">
      <c r="A1300">
        <v>10257</v>
      </c>
      <c r="B1300">
        <f>1/(a+b*LN(A1300)+d*(LN(A1300))^3)</f>
        <v>297.57235878909097</v>
      </c>
      <c r="C1300">
        <f t="shared" si="60"/>
        <v>25.422358789090993</v>
      </c>
      <c r="D1300">
        <f t="shared" si="61"/>
        <v>77.760245820363792</v>
      </c>
      <c r="E1300">
        <f t="shared" si="62"/>
        <v>10.825000000000026</v>
      </c>
    </row>
    <row r="1301" spans="1:5" x14ac:dyDescent="0.25">
      <c r="A1301">
        <v>10257</v>
      </c>
      <c r="B1301">
        <f>1/(a+b*LN(A1301)+d*(LN(A1301))^3)</f>
        <v>297.57235878909097</v>
      </c>
      <c r="C1301">
        <f t="shared" si="60"/>
        <v>25.422358789090993</v>
      </c>
      <c r="D1301">
        <f t="shared" si="61"/>
        <v>77.760245820363792</v>
      </c>
      <c r="E1301">
        <f t="shared" si="62"/>
        <v>10.833333333333359</v>
      </c>
    </row>
    <row r="1302" spans="1:5" x14ac:dyDescent="0.25">
      <c r="A1302">
        <v>10257</v>
      </c>
      <c r="B1302">
        <f>1/(a+b*LN(A1302)+d*(LN(A1302))^3)</f>
        <v>297.57235878909097</v>
      </c>
      <c r="C1302">
        <f t="shared" si="60"/>
        <v>25.422358789090993</v>
      </c>
      <c r="D1302">
        <f t="shared" si="61"/>
        <v>77.760245820363792</v>
      </c>
      <c r="E1302">
        <f t="shared" si="62"/>
        <v>10.841666666666692</v>
      </c>
    </row>
    <row r="1303" spans="1:5" x14ac:dyDescent="0.25">
      <c r="A1303">
        <v>10257</v>
      </c>
      <c r="B1303">
        <f>1/(a+b*LN(A1303)+d*(LN(A1303))^3)</f>
        <v>297.57235878909097</v>
      </c>
      <c r="C1303">
        <f t="shared" si="60"/>
        <v>25.422358789090993</v>
      </c>
      <c r="D1303">
        <f t="shared" si="61"/>
        <v>77.760245820363792</v>
      </c>
      <c r="E1303">
        <f t="shared" si="62"/>
        <v>10.850000000000025</v>
      </c>
    </row>
    <row r="1304" spans="1:5" x14ac:dyDescent="0.25">
      <c r="A1304">
        <v>10257</v>
      </c>
      <c r="B1304">
        <f>1/(a+b*LN(A1304)+d*(LN(A1304))^3)</f>
        <v>297.57235878909097</v>
      </c>
      <c r="C1304">
        <f t="shared" si="60"/>
        <v>25.422358789090993</v>
      </c>
      <c r="D1304">
        <f t="shared" si="61"/>
        <v>77.760245820363792</v>
      </c>
      <c r="E1304">
        <f t="shared" si="62"/>
        <v>10.858333333333357</v>
      </c>
    </row>
    <row r="1305" spans="1:5" x14ac:dyDescent="0.25">
      <c r="A1305">
        <v>10257</v>
      </c>
      <c r="B1305">
        <f>1/(a+b*LN(A1305)+d*(LN(A1305))^3)</f>
        <v>297.57235878909097</v>
      </c>
      <c r="C1305">
        <f t="shared" si="60"/>
        <v>25.422358789090993</v>
      </c>
      <c r="D1305">
        <f t="shared" si="61"/>
        <v>77.760245820363792</v>
      </c>
      <c r="E1305">
        <f t="shared" si="62"/>
        <v>10.86666666666669</v>
      </c>
    </row>
    <row r="1306" spans="1:5" x14ac:dyDescent="0.25">
      <c r="A1306">
        <v>10297</v>
      </c>
      <c r="B1306">
        <f>1/(a+b*LN(A1306)+d*(LN(A1306))^3)</f>
        <v>297.48393092978586</v>
      </c>
      <c r="C1306">
        <f t="shared" si="60"/>
        <v>25.333930929785879</v>
      </c>
      <c r="D1306">
        <f t="shared" si="61"/>
        <v>77.601075673614588</v>
      </c>
      <c r="E1306">
        <f t="shared" si="62"/>
        <v>10.875000000000023</v>
      </c>
    </row>
    <row r="1307" spans="1:5" x14ac:dyDescent="0.25">
      <c r="A1307">
        <v>10257</v>
      </c>
      <c r="B1307">
        <f>1/(a+b*LN(A1307)+d*(LN(A1307))^3)</f>
        <v>297.57235878909097</v>
      </c>
      <c r="C1307">
        <f t="shared" si="60"/>
        <v>25.422358789090993</v>
      </c>
      <c r="D1307">
        <f t="shared" si="61"/>
        <v>77.760245820363792</v>
      </c>
      <c r="E1307">
        <f t="shared" si="62"/>
        <v>10.883333333333356</v>
      </c>
    </row>
    <row r="1308" spans="1:5" x14ac:dyDescent="0.25">
      <c r="A1308">
        <v>10257</v>
      </c>
      <c r="B1308">
        <f>1/(a+b*LN(A1308)+d*(LN(A1308))^3)</f>
        <v>297.57235878909097</v>
      </c>
      <c r="C1308">
        <f t="shared" si="60"/>
        <v>25.422358789090993</v>
      </c>
      <c r="D1308">
        <f t="shared" si="61"/>
        <v>77.760245820363792</v>
      </c>
      <c r="E1308">
        <f t="shared" si="62"/>
        <v>10.891666666666689</v>
      </c>
    </row>
    <row r="1309" spans="1:5" x14ac:dyDescent="0.25">
      <c r="A1309">
        <v>10297</v>
      </c>
      <c r="B1309">
        <f>1/(a+b*LN(A1309)+d*(LN(A1309))^3)</f>
        <v>297.48393092978586</v>
      </c>
      <c r="C1309">
        <f t="shared" si="60"/>
        <v>25.333930929785879</v>
      </c>
      <c r="D1309">
        <f t="shared" si="61"/>
        <v>77.601075673614588</v>
      </c>
      <c r="E1309">
        <f t="shared" si="62"/>
        <v>10.900000000000022</v>
      </c>
    </row>
    <row r="1310" spans="1:5" x14ac:dyDescent="0.25">
      <c r="A1310">
        <v>10257</v>
      </c>
      <c r="B1310">
        <f>1/(a+b*LN(A1310)+d*(LN(A1310))^3)</f>
        <v>297.57235878909097</v>
      </c>
      <c r="C1310">
        <f t="shared" si="60"/>
        <v>25.422358789090993</v>
      </c>
      <c r="D1310">
        <f t="shared" si="61"/>
        <v>77.760245820363792</v>
      </c>
      <c r="E1310">
        <f t="shared" si="62"/>
        <v>10.908333333333355</v>
      </c>
    </row>
    <row r="1311" spans="1:5" x14ac:dyDescent="0.25">
      <c r="A1311">
        <v>10297</v>
      </c>
      <c r="B1311">
        <f>1/(a+b*LN(A1311)+d*(LN(A1311))^3)</f>
        <v>297.48393092978586</v>
      </c>
      <c r="C1311">
        <f t="shared" si="60"/>
        <v>25.333930929785879</v>
      </c>
      <c r="D1311">
        <f t="shared" si="61"/>
        <v>77.601075673614588</v>
      </c>
      <c r="E1311">
        <f t="shared" si="62"/>
        <v>10.916666666666687</v>
      </c>
    </row>
    <row r="1312" spans="1:5" x14ac:dyDescent="0.25">
      <c r="A1312">
        <v>10257</v>
      </c>
      <c r="B1312">
        <f>1/(a+b*LN(A1312)+d*(LN(A1312))^3)</f>
        <v>297.57235878909097</v>
      </c>
      <c r="C1312">
        <f t="shared" si="60"/>
        <v>25.422358789090993</v>
      </c>
      <c r="D1312">
        <f t="shared" si="61"/>
        <v>77.760245820363792</v>
      </c>
      <c r="E1312">
        <f t="shared" si="62"/>
        <v>10.92500000000002</v>
      </c>
    </row>
    <row r="1313" spans="1:5" x14ac:dyDescent="0.25">
      <c r="A1313">
        <v>10257</v>
      </c>
      <c r="B1313">
        <f>1/(a+b*LN(A1313)+d*(LN(A1313))^3)</f>
        <v>297.57235878909097</v>
      </c>
      <c r="C1313">
        <f t="shared" si="60"/>
        <v>25.422358789090993</v>
      </c>
      <c r="D1313">
        <f t="shared" si="61"/>
        <v>77.760245820363792</v>
      </c>
      <c r="E1313">
        <f t="shared" si="62"/>
        <v>10.933333333333353</v>
      </c>
    </row>
    <row r="1314" spans="1:5" x14ac:dyDescent="0.25">
      <c r="A1314">
        <v>10257</v>
      </c>
      <c r="B1314">
        <f>1/(a+b*LN(A1314)+d*(LN(A1314))^3)</f>
        <v>297.57235878909097</v>
      </c>
      <c r="C1314">
        <f t="shared" si="60"/>
        <v>25.422358789090993</v>
      </c>
      <c r="D1314">
        <f t="shared" si="61"/>
        <v>77.760245820363792</v>
      </c>
      <c r="E1314">
        <f t="shared" si="62"/>
        <v>10.941666666666686</v>
      </c>
    </row>
    <row r="1315" spans="1:5" x14ac:dyDescent="0.25">
      <c r="A1315">
        <v>10257</v>
      </c>
      <c r="B1315">
        <f>1/(a+b*LN(A1315)+d*(LN(A1315))^3)</f>
        <v>297.57235878909097</v>
      </c>
      <c r="C1315">
        <f t="shared" si="60"/>
        <v>25.422358789090993</v>
      </c>
      <c r="D1315">
        <f t="shared" si="61"/>
        <v>77.760245820363792</v>
      </c>
      <c r="E1315">
        <f t="shared" si="62"/>
        <v>10.950000000000019</v>
      </c>
    </row>
    <row r="1316" spans="1:5" x14ac:dyDescent="0.25">
      <c r="A1316">
        <v>10257</v>
      </c>
      <c r="B1316">
        <f>1/(a+b*LN(A1316)+d*(LN(A1316))^3)</f>
        <v>297.57235878909097</v>
      </c>
      <c r="C1316">
        <f t="shared" si="60"/>
        <v>25.422358789090993</v>
      </c>
      <c r="D1316">
        <f t="shared" si="61"/>
        <v>77.760245820363792</v>
      </c>
      <c r="E1316">
        <f t="shared" si="62"/>
        <v>10.958333333333352</v>
      </c>
    </row>
    <row r="1317" spans="1:5" x14ac:dyDescent="0.25">
      <c r="A1317">
        <v>10297</v>
      </c>
      <c r="B1317">
        <f>1/(a+b*LN(A1317)+d*(LN(A1317))^3)</f>
        <v>297.48393092978586</v>
      </c>
      <c r="C1317">
        <f t="shared" si="60"/>
        <v>25.333930929785879</v>
      </c>
      <c r="D1317">
        <f t="shared" si="61"/>
        <v>77.601075673614588</v>
      </c>
      <c r="E1317">
        <f t="shared" si="62"/>
        <v>10.966666666666685</v>
      </c>
    </row>
    <row r="1318" spans="1:5" x14ac:dyDescent="0.25">
      <c r="A1318">
        <v>10257</v>
      </c>
      <c r="B1318">
        <f>1/(a+b*LN(A1318)+d*(LN(A1318))^3)</f>
        <v>297.57235878909097</v>
      </c>
      <c r="C1318">
        <f t="shared" si="60"/>
        <v>25.422358789090993</v>
      </c>
      <c r="D1318">
        <f t="shared" si="61"/>
        <v>77.760245820363792</v>
      </c>
      <c r="E1318">
        <f t="shared" si="62"/>
        <v>10.975000000000017</v>
      </c>
    </row>
    <row r="1319" spans="1:5" x14ac:dyDescent="0.25">
      <c r="A1319">
        <v>10257</v>
      </c>
      <c r="B1319">
        <f>1/(a+b*LN(A1319)+d*(LN(A1319))^3)</f>
        <v>297.57235878909097</v>
      </c>
      <c r="C1319">
        <f t="shared" si="60"/>
        <v>25.422358789090993</v>
      </c>
      <c r="D1319">
        <f t="shared" si="61"/>
        <v>77.760245820363792</v>
      </c>
      <c r="E1319">
        <f t="shared" si="62"/>
        <v>10.98333333333335</v>
      </c>
    </row>
    <row r="1320" spans="1:5" x14ac:dyDescent="0.25">
      <c r="A1320">
        <v>10257</v>
      </c>
      <c r="B1320">
        <f>1/(a+b*LN(A1320)+d*(LN(A1320))^3)</f>
        <v>297.57235878909097</v>
      </c>
      <c r="C1320">
        <f t="shared" si="60"/>
        <v>25.422358789090993</v>
      </c>
      <c r="D1320">
        <f t="shared" si="61"/>
        <v>77.760245820363792</v>
      </c>
      <c r="E1320">
        <f t="shared" si="62"/>
        <v>10.991666666666683</v>
      </c>
    </row>
    <row r="1321" spans="1:5" x14ac:dyDescent="0.25">
      <c r="A1321">
        <v>10257</v>
      </c>
      <c r="B1321">
        <f>1/(a+b*LN(A1321)+d*(LN(A1321))^3)</f>
        <v>297.57235878909097</v>
      </c>
      <c r="C1321">
        <f t="shared" si="60"/>
        <v>25.422358789090993</v>
      </c>
      <c r="D1321">
        <f t="shared" si="61"/>
        <v>77.760245820363792</v>
      </c>
      <c r="E1321">
        <f t="shared" si="62"/>
        <v>11.000000000000016</v>
      </c>
    </row>
    <row r="1322" spans="1:5" x14ac:dyDescent="0.25">
      <c r="A1322">
        <v>10257</v>
      </c>
      <c r="B1322">
        <f>1/(a+b*LN(A1322)+d*(LN(A1322))^3)</f>
        <v>297.57235878909097</v>
      </c>
      <c r="C1322">
        <f t="shared" si="60"/>
        <v>25.422358789090993</v>
      </c>
      <c r="D1322">
        <f t="shared" si="61"/>
        <v>77.760245820363792</v>
      </c>
      <c r="E1322">
        <f t="shared" si="62"/>
        <v>11.008333333333349</v>
      </c>
    </row>
    <row r="1323" spans="1:5" x14ac:dyDescent="0.25">
      <c r="A1323">
        <v>10257</v>
      </c>
      <c r="B1323">
        <f>1/(a+b*LN(A1323)+d*(LN(A1323))^3)</f>
        <v>297.57235878909097</v>
      </c>
      <c r="C1323">
        <f t="shared" si="60"/>
        <v>25.422358789090993</v>
      </c>
      <c r="D1323">
        <f t="shared" si="61"/>
        <v>77.760245820363792</v>
      </c>
      <c r="E1323">
        <f t="shared" si="62"/>
        <v>11.016666666666682</v>
      </c>
    </row>
    <row r="1324" spans="1:5" x14ac:dyDescent="0.25">
      <c r="A1324">
        <v>10257</v>
      </c>
      <c r="B1324">
        <f>1/(a+b*LN(A1324)+d*(LN(A1324))^3)</f>
        <v>297.57235878909097</v>
      </c>
      <c r="C1324">
        <f t="shared" si="60"/>
        <v>25.422358789090993</v>
      </c>
      <c r="D1324">
        <f t="shared" si="61"/>
        <v>77.760245820363792</v>
      </c>
      <c r="E1324">
        <f t="shared" si="62"/>
        <v>11.025000000000015</v>
      </c>
    </row>
    <row r="1325" spans="1:5" x14ac:dyDescent="0.25">
      <c r="A1325">
        <v>10257</v>
      </c>
      <c r="B1325">
        <f>1/(a+b*LN(A1325)+d*(LN(A1325))^3)</f>
        <v>297.57235878909097</v>
      </c>
      <c r="C1325">
        <f t="shared" si="60"/>
        <v>25.422358789090993</v>
      </c>
      <c r="D1325">
        <f t="shared" si="61"/>
        <v>77.760245820363792</v>
      </c>
      <c r="E1325">
        <f t="shared" si="62"/>
        <v>11.033333333333347</v>
      </c>
    </row>
    <row r="1326" spans="1:5" x14ac:dyDescent="0.25">
      <c r="A1326">
        <v>10257</v>
      </c>
      <c r="B1326">
        <f>1/(a+b*LN(A1326)+d*(LN(A1326))^3)</f>
        <v>297.57235878909097</v>
      </c>
      <c r="C1326">
        <f t="shared" si="60"/>
        <v>25.422358789090993</v>
      </c>
      <c r="D1326">
        <f t="shared" si="61"/>
        <v>77.760245820363792</v>
      </c>
      <c r="E1326">
        <f t="shared" si="62"/>
        <v>11.04166666666668</v>
      </c>
    </row>
    <row r="1327" spans="1:5" x14ac:dyDescent="0.25">
      <c r="A1327">
        <v>10257</v>
      </c>
      <c r="B1327">
        <f>1/(a+b*LN(A1327)+d*(LN(A1327))^3)</f>
        <v>297.57235878909097</v>
      </c>
      <c r="C1327">
        <f t="shared" si="60"/>
        <v>25.422358789090993</v>
      </c>
      <c r="D1327">
        <f t="shared" si="61"/>
        <v>77.760245820363792</v>
      </c>
      <c r="E1327">
        <f t="shared" si="62"/>
        <v>11.050000000000013</v>
      </c>
    </row>
    <row r="1328" spans="1:5" x14ac:dyDescent="0.25">
      <c r="A1328">
        <v>10257</v>
      </c>
      <c r="B1328">
        <f>1/(a+b*LN(A1328)+d*(LN(A1328))^3)</f>
        <v>297.57235878909097</v>
      </c>
      <c r="C1328">
        <f t="shared" si="60"/>
        <v>25.422358789090993</v>
      </c>
      <c r="D1328">
        <f t="shared" si="61"/>
        <v>77.760245820363792</v>
      </c>
      <c r="E1328">
        <f t="shared" si="62"/>
        <v>11.058333333333346</v>
      </c>
    </row>
    <row r="1329" spans="1:5" x14ac:dyDescent="0.25">
      <c r="A1329">
        <v>10257</v>
      </c>
      <c r="B1329">
        <f>1/(a+b*LN(A1329)+d*(LN(A1329))^3)</f>
        <v>297.57235878909097</v>
      </c>
      <c r="C1329">
        <f t="shared" si="60"/>
        <v>25.422358789090993</v>
      </c>
      <c r="D1329">
        <f t="shared" si="61"/>
        <v>77.760245820363792</v>
      </c>
      <c r="E1329">
        <f t="shared" si="62"/>
        <v>11.066666666666679</v>
      </c>
    </row>
    <row r="1330" spans="1:5" x14ac:dyDescent="0.25">
      <c r="A1330">
        <v>10257</v>
      </c>
      <c r="B1330">
        <f>1/(a+b*LN(A1330)+d*(LN(A1330))^3)</f>
        <v>297.57235878909097</v>
      </c>
      <c r="C1330">
        <f t="shared" si="60"/>
        <v>25.422358789090993</v>
      </c>
      <c r="D1330">
        <f t="shared" si="61"/>
        <v>77.760245820363792</v>
      </c>
      <c r="E1330">
        <f t="shared" si="62"/>
        <v>11.075000000000012</v>
      </c>
    </row>
    <row r="1331" spans="1:5" x14ac:dyDescent="0.25">
      <c r="A1331">
        <v>10257</v>
      </c>
      <c r="B1331">
        <f>1/(a+b*LN(A1331)+d*(LN(A1331))^3)</f>
        <v>297.57235878909097</v>
      </c>
      <c r="C1331">
        <f t="shared" si="60"/>
        <v>25.422358789090993</v>
      </c>
      <c r="D1331">
        <f t="shared" si="61"/>
        <v>77.760245820363792</v>
      </c>
      <c r="E1331">
        <f t="shared" si="62"/>
        <v>11.083333333333345</v>
      </c>
    </row>
    <row r="1332" spans="1:5" x14ac:dyDescent="0.25">
      <c r="A1332">
        <v>10257</v>
      </c>
      <c r="B1332">
        <f>1/(a+b*LN(A1332)+d*(LN(A1332))^3)</f>
        <v>297.57235878909097</v>
      </c>
      <c r="C1332">
        <f t="shared" si="60"/>
        <v>25.422358789090993</v>
      </c>
      <c r="D1332">
        <f t="shared" si="61"/>
        <v>77.760245820363792</v>
      </c>
      <c r="E1332">
        <f t="shared" si="62"/>
        <v>11.091666666666677</v>
      </c>
    </row>
    <row r="1333" spans="1:5" x14ac:dyDescent="0.25">
      <c r="A1333">
        <v>10257</v>
      </c>
      <c r="B1333">
        <f>1/(a+b*LN(A1333)+d*(LN(A1333))^3)</f>
        <v>297.57235878909097</v>
      </c>
      <c r="C1333">
        <f t="shared" si="60"/>
        <v>25.422358789090993</v>
      </c>
      <c r="D1333">
        <f t="shared" si="61"/>
        <v>77.760245820363792</v>
      </c>
      <c r="E1333">
        <f t="shared" si="62"/>
        <v>11.10000000000001</v>
      </c>
    </row>
    <row r="1334" spans="1:5" x14ac:dyDescent="0.25">
      <c r="A1334">
        <v>10257</v>
      </c>
      <c r="B1334">
        <f>1/(a+b*LN(A1334)+d*(LN(A1334))^3)</f>
        <v>297.57235878909097</v>
      </c>
      <c r="C1334">
        <f t="shared" si="60"/>
        <v>25.422358789090993</v>
      </c>
      <c r="D1334">
        <f t="shared" si="61"/>
        <v>77.760245820363792</v>
      </c>
      <c r="E1334">
        <f t="shared" si="62"/>
        <v>11.108333333333343</v>
      </c>
    </row>
    <row r="1335" spans="1:5" x14ac:dyDescent="0.25">
      <c r="A1335">
        <v>10257</v>
      </c>
      <c r="B1335">
        <f>1/(a+b*LN(A1335)+d*(LN(A1335))^3)</f>
        <v>297.57235878909097</v>
      </c>
      <c r="C1335">
        <f t="shared" si="60"/>
        <v>25.422358789090993</v>
      </c>
      <c r="D1335">
        <f t="shared" si="61"/>
        <v>77.760245820363792</v>
      </c>
      <c r="E1335">
        <f t="shared" si="62"/>
        <v>11.116666666666676</v>
      </c>
    </row>
    <row r="1336" spans="1:5" x14ac:dyDescent="0.25">
      <c r="A1336">
        <v>10257</v>
      </c>
      <c r="B1336">
        <f>1/(a+b*LN(A1336)+d*(LN(A1336))^3)</f>
        <v>297.57235878909097</v>
      </c>
      <c r="C1336">
        <f t="shared" si="60"/>
        <v>25.422358789090993</v>
      </c>
      <c r="D1336">
        <f t="shared" si="61"/>
        <v>77.760245820363792</v>
      </c>
      <c r="E1336">
        <f t="shared" si="62"/>
        <v>11.125000000000009</v>
      </c>
    </row>
    <row r="1337" spans="1:5" x14ac:dyDescent="0.25">
      <c r="A1337">
        <v>10257</v>
      </c>
      <c r="B1337">
        <f>1/(a+b*LN(A1337)+d*(LN(A1337))^3)</f>
        <v>297.57235878909097</v>
      </c>
      <c r="C1337">
        <f t="shared" si="60"/>
        <v>25.422358789090993</v>
      </c>
      <c r="D1337">
        <f t="shared" si="61"/>
        <v>77.760245820363792</v>
      </c>
      <c r="E1337">
        <f t="shared" si="62"/>
        <v>11.133333333333342</v>
      </c>
    </row>
    <row r="1338" spans="1:5" x14ac:dyDescent="0.25">
      <c r="A1338">
        <v>10257</v>
      </c>
      <c r="B1338">
        <f>1/(a+b*LN(A1338)+d*(LN(A1338))^3)</f>
        <v>297.57235878909097</v>
      </c>
      <c r="C1338">
        <f t="shared" si="60"/>
        <v>25.422358789090993</v>
      </c>
      <c r="D1338">
        <f t="shared" si="61"/>
        <v>77.760245820363792</v>
      </c>
      <c r="E1338">
        <f t="shared" si="62"/>
        <v>11.141666666666675</v>
      </c>
    </row>
    <row r="1339" spans="1:5" x14ac:dyDescent="0.25">
      <c r="A1339">
        <v>10257</v>
      </c>
      <c r="B1339">
        <f>1/(a+b*LN(A1339)+d*(LN(A1339))^3)</f>
        <v>297.57235878909097</v>
      </c>
      <c r="C1339">
        <f t="shared" si="60"/>
        <v>25.422358789090993</v>
      </c>
      <c r="D1339">
        <f t="shared" si="61"/>
        <v>77.760245820363792</v>
      </c>
      <c r="E1339">
        <f t="shared" si="62"/>
        <v>11.150000000000007</v>
      </c>
    </row>
    <row r="1340" spans="1:5" x14ac:dyDescent="0.25">
      <c r="A1340">
        <v>10257</v>
      </c>
      <c r="B1340">
        <f>1/(a+b*LN(A1340)+d*(LN(A1340))^3)</f>
        <v>297.57235878909097</v>
      </c>
      <c r="C1340">
        <f t="shared" si="60"/>
        <v>25.422358789090993</v>
      </c>
      <c r="D1340">
        <f t="shared" si="61"/>
        <v>77.760245820363792</v>
      </c>
      <c r="E1340">
        <f t="shared" si="62"/>
        <v>11.15833333333334</v>
      </c>
    </row>
    <row r="1341" spans="1:5" x14ac:dyDescent="0.25">
      <c r="A1341">
        <v>10297</v>
      </c>
      <c r="B1341">
        <f>1/(a+b*LN(A1341)+d*(LN(A1341))^3)</f>
        <v>297.48393092978586</v>
      </c>
      <c r="C1341">
        <f t="shared" si="60"/>
        <v>25.333930929785879</v>
      </c>
      <c r="D1341">
        <f t="shared" si="61"/>
        <v>77.601075673614588</v>
      </c>
      <c r="E1341">
        <f t="shared" si="62"/>
        <v>11.166666666666673</v>
      </c>
    </row>
    <row r="1342" spans="1:5" x14ac:dyDescent="0.25">
      <c r="A1342">
        <v>10257</v>
      </c>
      <c r="B1342">
        <f>1/(a+b*LN(A1342)+d*(LN(A1342))^3)</f>
        <v>297.57235878909097</v>
      </c>
      <c r="C1342">
        <f t="shared" si="60"/>
        <v>25.422358789090993</v>
      </c>
      <c r="D1342">
        <f t="shared" si="61"/>
        <v>77.760245820363792</v>
      </c>
      <c r="E1342">
        <f t="shared" si="62"/>
        <v>11.175000000000006</v>
      </c>
    </row>
    <row r="1343" spans="1:5" x14ac:dyDescent="0.25">
      <c r="A1343">
        <v>10257</v>
      </c>
      <c r="B1343">
        <f>1/(a+b*LN(A1343)+d*(LN(A1343))^3)</f>
        <v>297.57235878909097</v>
      </c>
      <c r="C1343">
        <f t="shared" si="60"/>
        <v>25.422358789090993</v>
      </c>
      <c r="D1343">
        <f t="shared" si="61"/>
        <v>77.760245820363792</v>
      </c>
      <c r="E1343">
        <f t="shared" si="62"/>
        <v>11.183333333333339</v>
      </c>
    </row>
    <row r="1344" spans="1:5" x14ac:dyDescent="0.25">
      <c r="A1344">
        <v>10257</v>
      </c>
      <c r="B1344">
        <f>1/(a+b*LN(A1344)+d*(LN(A1344))^3)</f>
        <v>297.57235878909097</v>
      </c>
      <c r="C1344">
        <f t="shared" si="60"/>
        <v>25.422358789090993</v>
      </c>
      <c r="D1344">
        <f t="shared" si="61"/>
        <v>77.760245820363792</v>
      </c>
      <c r="E1344">
        <f t="shared" si="62"/>
        <v>11.191666666666672</v>
      </c>
    </row>
    <row r="1345" spans="1:5" x14ac:dyDescent="0.25">
      <c r="A1345">
        <v>10257</v>
      </c>
      <c r="B1345">
        <f>1/(a+b*LN(A1345)+d*(LN(A1345))^3)</f>
        <v>297.57235878909097</v>
      </c>
      <c r="C1345">
        <f t="shared" si="60"/>
        <v>25.422358789090993</v>
      </c>
      <c r="D1345">
        <f t="shared" si="61"/>
        <v>77.760245820363792</v>
      </c>
      <c r="E1345">
        <f t="shared" si="62"/>
        <v>11.200000000000005</v>
      </c>
    </row>
    <row r="1346" spans="1:5" x14ac:dyDescent="0.25">
      <c r="A1346">
        <v>10257</v>
      </c>
      <c r="B1346">
        <f>1/(a+b*LN(A1346)+d*(LN(A1346))^3)</f>
        <v>297.57235878909097</v>
      </c>
      <c r="C1346">
        <f t="shared" ref="C1346:C1409" si="63">B1346-272.15</f>
        <v>25.422358789090993</v>
      </c>
      <c r="D1346">
        <f t="shared" ref="D1346:D1409" si="64">C1346*9/5+32</f>
        <v>77.760245820363792</v>
      </c>
      <c r="E1346">
        <f t="shared" si="62"/>
        <v>11.208333333333337</v>
      </c>
    </row>
    <row r="1347" spans="1:5" x14ac:dyDescent="0.25">
      <c r="A1347">
        <v>10257</v>
      </c>
      <c r="B1347">
        <f>1/(a+b*LN(A1347)+d*(LN(A1347))^3)</f>
        <v>297.57235878909097</v>
      </c>
      <c r="C1347">
        <f t="shared" si="63"/>
        <v>25.422358789090993</v>
      </c>
      <c r="D1347">
        <f t="shared" si="64"/>
        <v>77.760245820363792</v>
      </c>
      <c r="E1347">
        <f t="shared" ref="E1347:E1410" si="65">E1346+30/60/60</f>
        <v>11.21666666666667</v>
      </c>
    </row>
    <row r="1348" spans="1:5" x14ac:dyDescent="0.25">
      <c r="A1348">
        <v>10257</v>
      </c>
      <c r="B1348">
        <f>1/(a+b*LN(A1348)+d*(LN(A1348))^3)</f>
        <v>297.57235878909097</v>
      </c>
      <c r="C1348">
        <f t="shared" si="63"/>
        <v>25.422358789090993</v>
      </c>
      <c r="D1348">
        <f t="shared" si="64"/>
        <v>77.760245820363792</v>
      </c>
      <c r="E1348">
        <f t="shared" si="65"/>
        <v>11.225000000000003</v>
      </c>
    </row>
    <row r="1349" spans="1:5" x14ac:dyDescent="0.25">
      <c r="A1349">
        <v>10257</v>
      </c>
      <c r="B1349">
        <f>1/(a+b*LN(A1349)+d*(LN(A1349))^3)</f>
        <v>297.57235878909097</v>
      </c>
      <c r="C1349">
        <f t="shared" si="63"/>
        <v>25.422358789090993</v>
      </c>
      <c r="D1349">
        <f t="shared" si="64"/>
        <v>77.760245820363792</v>
      </c>
      <c r="E1349">
        <f t="shared" si="65"/>
        <v>11.233333333333336</v>
      </c>
    </row>
    <row r="1350" spans="1:5" x14ac:dyDescent="0.25">
      <c r="A1350">
        <v>10257</v>
      </c>
      <c r="B1350">
        <f>1/(a+b*LN(A1350)+d*(LN(A1350))^3)</f>
        <v>297.57235878909097</v>
      </c>
      <c r="C1350">
        <f t="shared" si="63"/>
        <v>25.422358789090993</v>
      </c>
      <c r="D1350">
        <f t="shared" si="64"/>
        <v>77.760245820363792</v>
      </c>
      <c r="E1350">
        <f t="shared" si="65"/>
        <v>11.241666666666669</v>
      </c>
    </row>
    <row r="1351" spans="1:5" x14ac:dyDescent="0.25">
      <c r="A1351">
        <v>10257</v>
      </c>
      <c r="B1351">
        <f>1/(a+b*LN(A1351)+d*(LN(A1351))^3)</f>
        <v>297.57235878909097</v>
      </c>
      <c r="C1351">
        <f t="shared" si="63"/>
        <v>25.422358789090993</v>
      </c>
      <c r="D1351">
        <f t="shared" si="64"/>
        <v>77.760245820363792</v>
      </c>
      <c r="E1351">
        <f t="shared" si="65"/>
        <v>11.250000000000002</v>
      </c>
    </row>
    <row r="1352" spans="1:5" x14ac:dyDescent="0.25">
      <c r="A1352">
        <v>10257</v>
      </c>
      <c r="B1352">
        <f>1/(a+b*LN(A1352)+d*(LN(A1352))^3)</f>
        <v>297.57235878909097</v>
      </c>
      <c r="C1352">
        <f t="shared" si="63"/>
        <v>25.422358789090993</v>
      </c>
      <c r="D1352">
        <f t="shared" si="64"/>
        <v>77.760245820363792</v>
      </c>
      <c r="E1352">
        <f t="shared" si="65"/>
        <v>11.258333333333335</v>
      </c>
    </row>
    <row r="1353" spans="1:5" x14ac:dyDescent="0.25">
      <c r="A1353">
        <v>10257</v>
      </c>
      <c r="B1353">
        <f>1/(a+b*LN(A1353)+d*(LN(A1353))^3)</f>
        <v>297.57235878909097</v>
      </c>
      <c r="C1353">
        <f t="shared" si="63"/>
        <v>25.422358789090993</v>
      </c>
      <c r="D1353">
        <f t="shared" si="64"/>
        <v>77.760245820363792</v>
      </c>
      <c r="E1353">
        <f t="shared" si="65"/>
        <v>11.266666666666667</v>
      </c>
    </row>
    <row r="1354" spans="1:5" x14ac:dyDescent="0.25">
      <c r="A1354">
        <v>10257</v>
      </c>
      <c r="B1354">
        <f>1/(a+b*LN(A1354)+d*(LN(A1354))^3)</f>
        <v>297.57235878909097</v>
      </c>
      <c r="C1354">
        <f t="shared" si="63"/>
        <v>25.422358789090993</v>
      </c>
      <c r="D1354">
        <f t="shared" si="64"/>
        <v>77.760245820363792</v>
      </c>
      <c r="E1354">
        <f t="shared" si="65"/>
        <v>11.275</v>
      </c>
    </row>
    <row r="1355" spans="1:5" x14ac:dyDescent="0.25">
      <c r="A1355">
        <v>10257</v>
      </c>
      <c r="B1355">
        <f>1/(a+b*LN(A1355)+d*(LN(A1355))^3)</f>
        <v>297.57235878909097</v>
      </c>
      <c r="C1355">
        <f t="shared" si="63"/>
        <v>25.422358789090993</v>
      </c>
      <c r="D1355">
        <f t="shared" si="64"/>
        <v>77.760245820363792</v>
      </c>
      <c r="E1355">
        <f t="shared" si="65"/>
        <v>11.283333333333333</v>
      </c>
    </row>
    <row r="1356" spans="1:5" x14ac:dyDescent="0.25">
      <c r="A1356">
        <v>10297</v>
      </c>
      <c r="B1356">
        <f>1/(a+b*LN(A1356)+d*(LN(A1356))^3)</f>
        <v>297.48393092978586</v>
      </c>
      <c r="C1356">
        <f t="shared" si="63"/>
        <v>25.333930929785879</v>
      </c>
      <c r="D1356">
        <f t="shared" si="64"/>
        <v>77.601075673614588</v>
      </c>
      <c r="E1356">
        <f t="shared" si="65"/>
        <v>11.291666666666666</v>
      </c>
    </row>
    <row r="1357" spans="1:5" x14ac:dyDescent="0.25">
      <c r="A1357">
        <v>10257</v>
      </c>
      <c r="B1357">
        <f>1/(a+b*LN(A1357)+d*(LN(A1357))^3)</f>
        <v>297.57235878909097</v>
      </c>
      <c r="C1357">
        <f t="shared" si="63"/>
        <v>25.422358789090993</v>
      </c>
      <c r="D1357">
        <f t="shared" si="64"/>
        <v>77.760245820363792</v>
      </c>
      <c r="E1357">
        <f t="shared" si="65"/>
        <v>11.299999999999999</v>
      </c>
    </row>
    <row r="1358" spans="1:5" x14ac:dyDescent="0.25">
      <c r="A1358">
        <v>10257</v>
      </c>
      <c r="B1358">
        <f>1/(a+b*LN(A1358)+d*(LN(A1358))^3)</f>
        <v>297.57235878909097</v>
      </c>
      <c r="C1358">
        <f t="shared" si="63"/>
        <v>25.422358789090993</v>
      </c>
      <c r="D1358">
        <f t="shared" si="64"/>
        <v>77.760245820363792</v>
      </c>
      <c r="E1358">
        <f t="shared" si="65"/>
        <v>11.308333333333332</v>
      </c>
    </row>
    <row r="1359" spans="1:5" x14ac:dyDescent="0.25">
      <c r="A1359">
        <v>10257</v>
      </c>
      <c r="B1359">
        <f>1/(a+b*LN(A1359)+d*(LN(A1359))^3)</f>
        <v>297.57235878909097</v>
      </c>
      <c r="C1359">
        <f t="shared" si="63"/>
        <v>25.422358789090993</v>
      </c>
      <c r="D1359">
        <f t="shared" si="64"/>
        <v>77.760245820363792</v>
      </c>
      <c r="E1359">
        <f t="shared" si="65"/>
        <v>11.316666666666665</v>
      </c>
    </row>
    <row r="1360" spans="1:5" x14ac:dyDescent="0.25">
      <c r="A1360">
        <v>10257</v>
      </c>
      <c r="B1360">
        <f>1/(a+b*LN(A1360)+d*(LN(A1360))^3)</f>
        <v>297.57235878909097</v>
      </c>
      <c r="C1360">
        <f t="shared" si="63"/>
        <v>25.422358789090993</v>
      </c>
      <c r="D1360">
        <f t="shared" si="64"/>
        <v>77.760245820363792</v>
      </c>
      <c r="E1360">
        <f t="shared" si="65"/>
        <v>11.324999999999998</v>
      </c>
    </row>
    <row r="1361" spans="1:5" x14ac:dyDescent="0.25">
      <c r="A1361">
        <v>10257</v>
      </c>
      <c r="B1361">
        <f>1/(a+b*LN(A1361)+d*(LN(A1361))^3)</f>
        <v>297.57235878909097</v>
      </c>
      <c r="C1361">
        <f t="shared" si="63"/>
        <v>25.422358789090993</v>
      </c>
      <c r="D1361">
        <f t="shared" si="64"/>
        <v>77.760245820363792</v>
      </c>
      <c r="E1361">
        <f t="shared" si="65"/>
        <v>11.33333333333333</v>
      </c>
    </row>
    <row r="1362" spans="1:5" x14ac:dyDescent="0.25">
      <c r="A1362">
        <v>10257</v>
      </c>
      <c r="B1362">
        <f>1/(a+b*LN(A1362)+d*(LN(A1362))^3)</f>
        <v>297.57235878909097</v>
      </c>
      <c r="C1362">
        <f t="shared" si="63"/>
        <v>25.422358789090993</v>
      </c>
      <c r="D1362">
        <f t="shared" si="64"/>
        <v>77.760245820363792</v>
      </c>
      <c r="E1362">
        <f t="shared" si="65"/>
        <v>11.341666666666663</v>
      </c>
    </row>
    <row r="1363" spans="1:5" x14ac:dyDescent="0.25">
      <c r="A1363">
        <v>10257</v>
      </c>
      <c r="B1363">
        <f>1/(a+b*LN(A1363)+d*(LN(A1363))^3)</f>
        <v>297.57235878909097</v>
      </c>
      <c r="C1363">
        <f t="shared" si="63"/>
        <v>25.422358789090993</v>
      </c>
      <c r="D1363">
        <f t="shared" si="64"/>
        <v>77.760245820363792</v>
      </c>
      <c r="E1363">
        <f t="shared" si="65"/>
        <v>11.349999999999996</v>
      </c>
    </row>
    <row r="1364" spans="1:5" x14ac:dyDescent="0.25">
      <c r="A1364">
        <v>10257</v>
      </c>
      <c r="B1364">
        <f>1/(a+b*LN(A1364)+d*(LN(A1364))^3)</f>
        <v>297.57235878909097</v>
      </c>
      <c r="C1364">
        <f t="shared" si="63"/>
        <v>25.422358789090993</v>
      </c>
      <c r="D1364">
        <f t="shared" si="64"/>
        <v>77.760245820363792</v>
      </c>
      <c r="E1364">
        <f t="shared" si="65"/>
        <v>11.358333333333329</v>
      </c>
    </row>
    <row r="1365" spans="1:5" x14ac:dyDescent="0.25">
      <c r="A1365">
        <v>10257</v>
      </c>
      <c r="B1365">
        <f>1/(a+b*LN(A1365)+d*(LN(A1365))^3)</f>
        <v>297.57235878909097</v>
      </c>
      <c r="C1365">
        <f t="shared" si="63"/>
        <v>25.422358789090993</v>
      </c>
      <c r="D1365">
        <f t="shared" si="64"/>
        <v>77.760245820363792</v>
      </c>
      <c r="E1365">
        <f t="shared" si="65"/>
        <v>11.366666666666662</v>
      </c>
    </row>
    <row r="1366" spans="1:5" x14ac:dyDescent="0.25">
      <c r="A1366">
        <v>10257</v>
      </c>
      <c r="B1366">
        <f>1/(a+b*LN(A1366)+d*(LN(A1366))^3)</f>
        <v>297.57235878909097</v>
      </c>
      <c r="C1366">
        <f t="shared" si="63"/>
        <v>25.422358789090993</v>
      </c>
      <c r="D1366">
        <f t="shared" si="64"/>
        <v>77.760245820363792</v>
      </c>
      <c r="E1366">
        <f t="shared" si="65"/>
        <v>11.374999999999995</v>
      </c>
    </row>
    <row r="1367" spans="1:5" x14ac:dyDescent="0.25">
      <c r="A1367">
        <v>10257</v>
      </c>
      <c r="B1367">
        <f>1/(a+b*LN(A1367)+d*(LN(A1367))^3)</f>
        <v>297.57235878909097</v>
      </c>
      <c r="C1367">
        <f t="shared" si="63"/>
        <v>25.422358789090993</v>
      </c>
      <c r="D1367">
        <f t="shared" si="64"/>
        <v>77.760245820363792</v>
      </c>
      <c r="E1367">
        <f t="shared" si="65"/>
        <v>11.383333333333328</v>
      </c>
    </row>
    <row r="1368" spans="1:5" x14ac:dyDescent="0.25">
      <c r="A1368">
        <v>10257</v>
      </c>
      <c r="B1368">
        <f>1/(a+b*LN(A1368)+d*(LN(A1368))^3)</f>
        <v>297.57235878909097</v>
      </c>
      <c r="C1368">
        <f t="shared" si="63"/>
        <v>25.422358789090993</v>
      </c>
      <c r="D1368">
        <f t="shared" si="64"/>
        <v>77.760245820363792</v>
      </c>
      <c r="E1368">
        <f t="shared" si="65"/>
        <v>11.39166666666666</v>
      </c>
    </row>
    <row r="1369" spans="1:5" x14ac:dyDescent="0.25">
      <c r="A1369">
        <v>10257</v>
      </c>
      <c r="B1369">
        <f>1/(a+b*LN(A1369)+d*(LN(A1369))^3)</f>
        <v>297.57235878909097</v>
      </c>
      <c r="C1369">
        <f t="shared" si="63"/>
        <v>25.422358789090993</v>
      </c>
      <c r="D1369">
        <f t="shared" si="64"/>
        <v>77.760245820363792</v>
      </c>
      <c r="E1369">
        <f t="shared" si="65"/>
        <v>11.399999999999993</v>
      </c>
    </row>
    <row r="1370" spans="1:5" x14ac:dyDescent="0.25">
      <c r="A1370">
        <v>10257</v>
      </c>
      <c r="B1370">
        <f>1/(a+b*LN(A1370)+d*(LN(A1370))^3)</f>
        <v>297.57235878909097</v>
      </c>
      <c r="C1370">
        <f t="shared" si="63"/>
        <v>25.422358789090993</v>
      </c>
      <c r="D1370">
        <f t="shared" si="64"/>
        <v>77.760245820363792</v>
      </c>
      <c r="E1370">
        <f t="shared" si="65"/>
        <v>11.408333333333326</v>
      </c>
    </row>
    <row r="1371" spans="1:5" x14ac:dyDescent="0.25">
      <c r="A1371">
        <v>10257</v>
      </c>
      <c r="B1371">
        <f>1/(a+b*LN(A1371)+d*(LN(A1371))^3)</f>
        <v>297.57235878909097</v>
      </c>
      <c r="C1371">
        <f t="shared" si="63"/>
        <v>25.422358789090993</v>
      </c>
      <c r="D1371">
        <f t="shared" si="64"/>
        <v>77.760245820363792</v>
      </c>
      <c r="E1371">
        <f t="shared" si="65"/>
        <v>11.416666666666659</v>
      </c>
    </row>
    <row r="1372" spans="1:5" x14ac:dyDescent="0.25">
      <c r="A1372">
        <v>10257</v>
      </c>
      <c r="B1372">
        <f>1/(a+b*LN(A1372)+d*(LN(A1372))^3)</f>
        <v>297.57235878909097</v>
      </c>
      <c r="C1372">
        <f t="shared" si="63"/>
        <v>25.422358789090993</v>
      </c>
      <c r="D1372">
        <f t="shared" si="64"/>
        <v>77.760245820363792</v>
      </c>
      <c r="E1372">
        <f t="shared" si="65"/>
        <v>11.424999999999992</v>
      </c>
    </row>
    <row r="1373" spans="1:5" x14ac:dyDescent="0.25">
      <c r="A1373">
        <v>10257</v>
      </c>
      <c r="B1373">
        <f>1/(a+b*LN(A1373)+d*(LN(A1373))^3)</f>
        <v>297.57235878909097</v>
      </c>
      <c r="C1373">
        <f t="shared" si="63"/>
        <v>25.422358789090993</v>
      </c>
      <c r="D1373">
        <f t="shared" si="64"/>
        <v>77.760245820363792</v>
      </c>
      <c r="E1373">
        <f t="shared" si="65"/>
        <v>11.433333333333325</v>
      </c>
    </row>
    <row r="1374" spans="1:5" x14ac:dyDescent="0.25">
      <c r="A1374">
        <v>10257</v>
      </c>
      <c r="B1374">
        <f>1/(a+b*LN(A1374)+d*(LN(A1374))^3)</f>
        <v>297.57235878909097</v>
      </c>
      <c r="C1374">
        <f t="shared" si="63"/>
        <v>25.422358789090993</v>
      </c>
      <c r="D1374">
        <f t="shared" si="64"/>
        <v>77.760245820363792</v>
      </c>
      <c r="E1374">
        <f t="shared" si="65"/>
        <v>11.441666666666658</v>
      </c>
    </row>
    <row r="1375" spans="1:5" x14ac:dyDescent="0.25">
      <c r="A1375">
        <v>10257</v>
      </c>
      <c r="B1375">
        <f>1/(a+b*LN(A1375)+d*(LN(A1375))^3)</f>
        <v>297.57235878909097</v>
      </c>
      <c r="C1375">
        <f t="shared" si="63"/>
        <v>25.422358789090993</v>
      </c>
      <c r="D1375">
        <f t="shared" si="64"/>
        <v>77.760245820363792</v>
      </c>
      <c r="E1375">
        <f t="shared" si="65"/>
        <v>11.44999999999999</v>
      </c>
    </row>
    <row r="1376" spans="1:5" x14ac:dyDescent="0.25">
      <c r="A1376">
        <v>10257</v>
      </c>
      <c r="B1376">
        <f>1/(a+b*LN(A1376)+d*(LN(A1376))^3)</f>
        <v>297.57235878909097</v>
      </c>
      <c r="C1376">
        <f t="shared" si="63"/>
        <v>25.422358789090993</v>
      </c>
      <c r="D1376">
        <f t="shared" si="64"/>
        <v>77.760245820363792</v>
      </c>
      <c r="E1376">
        <f t="shared" si="65"/>
        <v>11.458333333333323</v>
      </c>
    </row>
    <row r="1377" spans="1:5" x14ac:dyDescent="0.25">
      <c r="A1377">
        <v>10257</v>
      </c>
      <c r="B1377">
        <f>1/(a+b*LN(A1377)+d*(LN(A1377))^3)</f>
        <v>297.57235878909097</v>
      </c>
      <c r="C1377">
        <f t="shared" si="63"/>
        <v>25.422358789090993</v>
      </c>
      <c r="D1377">
        <f t="shared" si="64"/>
        <v>77.760245820363792</v>
      </c>
      <c r="E1377">
        <f t="shared" si="65"/>
        <v>11.466666666666656</v>
      </c>
    </row>
    <row r="1378" spans="1:5" x14ac:dyDescent="0.25">
      <c r="A1378">
        <v>10257</v>
      </c>
      <c r="B1378">
        <f>1/(a+b*LN(A1378)+d*(LN(A1378))^3)</f>
        <v>297.57235878909097</v>
      </c>
      <c r="C1378">
        <f t="shared" si="63"/>
        <v>25.422358789090993</v>
      </c>
      <c r="D1378">
        <f t="shared" si="64"/>
        <v>77.760245820363792</v>
      </c>
      <c r="E1378">
        <f t="shared" si="65"/>
        <v>11.474999999999989</v>
      </c>
    </row>
    <row r="1379" spans="1:5" x14ac:dyDescent="0.25">
      <c r="A1379">
        <v>10257</v>
      </c>
      <c r="B1379">
        <f>1/(a+b*LN(A1379)+d*(LN(A1379))^3)</f>
        <v>297.57235878909097</v>
      </c>
      <c r="C1379">
        <f t="shared" si="63"/>
        <v>25.422358789090993</v>
      </c>
      <c r="D1379">
        <f t="shared" si="64"/>
        <v>77.760245820363792</v>
      </c>
      <c r="E1379">
        <f t="shared" si="65"/>
        <v>11.483333333333322</v>
      </c>
    </row>
    <row r="1380" spans="1:5" x14ac:dyDescent="0.25">
      <c r="A1380">
        <v>10257</v>
      </c>
      <c r="B1380">
        <f>1/(a+b*LN(A1380)+d*(LN(A1380))^3)</f>
        <v>297.57235878909097</v>
      </c>
      <c r="C1380">
        <f t="shared" si="63"/>
        <v>25.422358789090993</v>
      </c>
      <c r="D1380">
        <f t="shared" si="64"/>
        <v>77.760245820363792</v>
      </c>
      <c r="E1380">
        <f t="shared" si="65"/>
        <v>11.491666666666655</v>
      </c>
    </row>
    <row r="1381" spans="1:5" x14ac:dyDescent="0.25">
      <c r="A1381">
        <v>10257</v>
      </c>
      <c r="B1381">
        <f>1/(a+b*LN(A1381)+d*(LN(A1381))^3)</f>
        <v>297.57235878909097</v>
      </c>
      <c r="C1381">
        <f t="shared" si="63"/>
        <v>25.422358789090993</v>
      </c>
      <c r="D1381">
        <f t="shared" si="64"/>
        <v>77.760245820363792</v>
      </c>
      <c r="E1381">
        <f t="shared" si="65"/>
        <v>11.499999999999988</v>
      </c>
    </row>
    <row r="1382" spans="1:5" x14ac:dyDescent="0.25">
      <c r="A1382">
        <v>10257</v>
      </c>
      <c r="B1382">
        <f>1/(a+b*LN(A1382)+d*(LN(A1382))^3)</f>
        <v>297.57235878909097</v>
      </c>
      <c r="C1382">
        <f t="shared" si="63"/>
        <v>25.422358789090993</v>
      </c>
      <c r="D1382">
        <f t="shared" si="64"/>
        <v>77.760245820363792</v>
      </c>
      <c r="E1382">
        <f t="shared" si="65"/>
        <v>11.50833333333332</v>
      </c>
    </row>
    <row r="1383" spans="1:5" x14ac:dyDescent="0.25">
      <c r="A1383">
        <v>10257</v>
      </c>
      <c r="B1383">
        <f>1/(a+b*LN(A1383)+d*(LN(A1383))^3)</f>
        <v>297.57235878909097</v>
      </c>
      <c r="C1383">
        <f t="shared" si="63"/>
        <v>25.422358789090993</v>
      </c>
      <c r="D1383">
        <f t="shared" si="64"/>
        <v>77.760245820363792</v>
      </c>
      <c r="E1383">
        <f t="shared" si="65"/>
        <v>11.516666666666653</v>
      </c>
    </row>
    <row r="1384" spans="1:5" x14ac:dyDescent="0.25">
      <c r="A1384">
        <v>10257</v>
      </c>
      <c r="B1384">
        <f>1/(a+b*LN(A1384)+d*(LN(A1384))^3)</f>
        <v>297.57235878909097</v>
      </c>
      <c r="C1384">
        <f t="shared" si="63"/>
        <v>25.422358789090993</v>
      </c>
      <c r="D1384">
        <f t="shared" si="64"/>
        <v>77.760245820363792</v>
      </c>
      <c r="E1384">
        <f t="shared" si="65"/>
        <v>11.524999999999986</v>
      </c>
    </row>
    <row r="1385" spans="1:5" x14ac:dyDescent="0.25">
      <c r="A1385">
        <v>10257</v>
      </c>
      <c r="B1385">
        <f>1/(a+b*LN(A1385)+d*(LN(A1385))^3)</f>
        <v>297.57235878909097</v>
      </c>
      <c r="C1385">
        <f t="shared" si="63"/>
        <v>25.422358789090993</v>
      </c>
      <c r="D1385">
        <f t="shared" si="64"/>
        <v>77.760245820363792</v>
      </c>
      <c r="E1385">
        <f t="shared" si="65"/>
        <v>11.533333333333319</v>
      </c>
    </row>
    <row r="1386" spans="1:5" x14ac:dyDescent="0.25">
      <c r="A1386">
        <v>10257</v>
      </c>
      <c r="B1386">
        <f>1/(a+b*LN(A1386)+d*(LN(A1386))^3)</f>
        <v>297.57235878909097</v>
      </c>
      <c r="C1386">
        <f t="shared" si="63"/>
        <v>25.422358789090993</v>
      </c>
      <c r="D1386">
        <f t="shared" si="64"/>
        <v>77.760245820363792</v>
      </c>
      <c r="E1386">
        <f t="shared" si="65"/>
        <v>11.541666666666652</v>
      </c>
    </row>
    <row r="1387" spans="1:5" x14ac:dyDescent="0.25">
      <c r="A1387">
        <v>10257</v>
      </c>
      <c r="B1387">
        <f>1/(a+b*LN(A1387)+d*(LN(A1387))^3)</f>
        <v>297.57235878909097</v>
      </c>
      <c r="C1387">
        <f t="shared" si="63"/>
        <v>25.422358789090993</v>
      </c>
      <c r="D1387">
        <f t="shared" si="64"/>
        <v>77.760245820363792</v>
      </c>
      <c r="E1387">
        <f t="shared" si="65"/>
        <v>11.549999999999985</v>
      </c>
    </row>
    <row r="1388" spans="1:5" x14ac:dyDescent="0.25">
      <c r="A1388">
        <v>10257</v>
      </c>
      <c r="B1388">
        <f>1/(a+b*LN(A1388)+d*(LN(A1388))^3)</f>
        <v>297.57235878909097</v>
      </c>
      <c r="C1388">
        <f t="shared" si="63"/>
        <v>25.422358789090993</v>
      </c>
      <c r="D1388">
        <f t="shared" si="64"/>
        <v>77.760245820363792</v>
      </c>
      <c r="E1388">
        <f t="shared" si="65"/>
        <v>11.558333333333318</v>
      </c>
    </row>
    <row r="1389" spans="1:5" x14ac:dyDescent="0.25">
      <c r="A1389">
        <v>10257</v>
      </c>
      <c r="B1389">
        <f>1/(a+b*LN(A1389)+d*(LN(A1389))^3)</f>
        <v>297.57235878909097</v>
      </c>
      <c r="C1389">
        <f t="shared" si="63"/>
        <v>25.422358789090993</v>
      </c>
      <c r="D1389">
        <f t="shared" si="64"/>
        <v>77.760245820363792</v>
      </c>
      <c r="E1389">
        <f t="shared" si="65"/>
        <v>11.56666666666665</v>
      </c>
    </row>
    <row r="1390" spans="1:5" x14ac:dyDescent="0.25">
      <c r="A1390">
        <v>10257</v>
      </c>
      <c r="B1390">
        <f>1/(a+b*LN(A1390)+d*(LN(A1390))^3)</f>
        <v>297.57235878909097</v>
      </c>
      <c r="C1390">
        <f t="shared" si="63"/>
        <v>25.422358789090993</v>
      </c>
      <c r="D1390">
        <f t="shared" si="64"/>
        <v>77.760245820363792</v>
      </c>
      <c r="E1390">
        <f t="shared" si="65"/>
        <v>11.574999999999983</v>
      </c>
    </row>
    <row r="1391" spans="1:5" x14ac:dyDescent="0.25">
      <c r="A1391">
        <v>10257</v>
      </c>
      <c r="B1391">
        <f>1/(a+b*LN(A1391)+d*(LN(A1391))^3)</f>
        <v>297.57235878909097</v>
      </c>
      <c r="C1391">
        <f t="shared" si="63"/>
        <v>25.422358789090993</v>
      </c>
      <c r="D1391">
        <f t="shared" si="64"/>
        <v>77.760245820363792</v>
      </c>
      <c r="E1391">
        <f t="shared" si="65"/>
        <v>11.583333333333316</v>
      </c>
    </row>
    <row r="1392" spans="1:5" x14ac:dyDescent="0.25">
      <c r="A1392">
        <v>10257</v>
      </c>
      <c r="B1392">
        <f>1/(a+b*LN(A1392)+d*(LN(A1392))^3)</f>
        <v>297.57235878909097</v>
      </c>
      <c r="C1392">
        <f t="shared" si="63"/>
        <v>25.422358789090993</v>
      </c>
      <c r="D1392">
        <f t="shared" si="64"/>
        <v>77.760245820363792</v>
      </c>
      <c r="E1392">
        <f t="shared" si="65"/>
        <v>11.591666666666649</v>
      </c>
    </row>
    <row r="1393" spans="1:5" x14ac:dyDescent="0.25">
      <c r="A1393">
        <v>10257</v>
      </c>
      <c r="B1393">
        <f>1/(a+b*LN(A1393)+d*(LN(A1393))^3)</f>
        <v>297.57235878909097</v>
      </c>
      <c r="C1393">
        <f t="shared" si="63"/>
        <v>25.422358789090993</v>
      </c>
      <c r="D1393">
        <f t="shared" si="64"/>
        <v>77.760245820363792</v>
      </c>
      <c r="E1393">
        <f t="shared" si="65"/>
        <v>11.599999999999982</v>
      </c>
    </row>
    <row r="1394" spans="1:5" x14ac:dyDescent="0.25">
      <c r="A1394">
        <v>10257</v>
      </c>
      <c r="B1394">
        <f>1/(a+b*LN(A1394)+d*(LN(A1394))^3)</f>
        <v>297.57235878909097</v>
      </c>
      <c r="C1394">
        <f t="shared" si="63"/>
        <v>25.422358789090993</v>
      </c>
      <c r="D1394">
        <f t="shared" si="64"/>
        <v>77.760245820363792</v>
      </c>
      <c r="E1394">
        <f t="shared" si="65"/>
        <v>11.608333333333315</v>
      </c>
    </row>
    <row r="1395" spans="1:5" x14ac:dyDescent="0.25">
      <c r="A1395">
        <v>10257</v>
      </c>
      <c r="B1395">
        <f>1/(a+b*LN(A1395)+d*(LN(A1395))^3)</f>
        <v>297.57235878909097</v>
      </c>
      <c r="C1395">
        <f t="shared" si="63"/>
        <v>25.422358789090993</v>
      </c>
      <c r="D1395">
        <f t="shared" si="64"/>
        <v>77.760245820363792</v>
      </c>
      <c r="E1395">
        <f t="shared" si="65"/>
        <v>11.616666666666648</v>
      </c>
    </row>
    <row r="1396" spans="1:5" x14ac:dyDescent="0.25">
      <c r="A1396">
        <v>10257</v>
      </c>
      <c r="B1396">
        <f>1/(a+b*LN(A1396)+d*(LN(A1396))^3)</f>
        <v>297.57235878909097</v>
      </c>
      <c r="C1396">
        <f t="shared" si="63"/>
        <v>25.422358789090993</v>
      </c>
      <c r="D1396">
        <f t="shared" si="64"/>
        <v>77.760245820363792</v>
      </c>
      <c r="E1396">
        <f t="shared" si="65"/>
        <v>11.62499999999998</v>
      </c>
    </row>
    <row r="1397" spans="1:5" x14ac:dyDescent="0.25">
      <c r="A1397">
        <v>10257</v>
      </c>
      <c r="B1397">
        <f>1/(a+b*LN(A1397)+d*(LN(A1397))^3)</f>
        <v>297.57235878909097</v>
      </c>
      <c r="C1397">
        <f t="shared" si="63"/>
        <v>25.422358789090993</v>
      </c>
      <c r="D1397">
        <f t="shared" si="64"/>
        <v>77.760245820363792</v>
      </c>
      <c r="E1397">
        <f t="shared" si="65"/>
        <v>11.633333333333313</v>
      </c>
    </row>
    <row r="1398" spans="1:5" x14ac:dyDescent="0.25">
      <c r="A1398">
        <v>10257</v>
      </c>
      <c r="B1398">
        <f>1/(a+b*LN(A1398)+d*(LN(A1398))^3)</f>
        <v>297.57235878909097</v>
      </c>
      <c r="C1398">
        <f t="shared" si="63"/>
        <v>25.422358789090993</v>
      </c>
      <c r="D1398">
        <f t="shared" si="64"/>
        <v>77.760245820363792</v>
      </c>
      <c r="E1398">
        <f t="shared" si="65"/>
        <v>11.641666666666646</v>
      </c>
    </row>
    <row r="1399" spans="1:5" x14ac:dyDescent="0.25">
      <c r="A1399">
        <v>10257</v>
      </c>
      <c r="B1399">
        <f>1/(a+b*LN(A1399)+d*(LN(A1399))^3)</f>
        <v>297.57235878909097</v>
      </c>
      <c r="C1399">
        <f t="shared" si="63"/>
        <v>25.422358789090993</v>
      </c>
      <c r="D1399">
        <f t="shared" si="64"/>
        <v>77.760245820363792</v>
      </c>
      <c r="E1399">
        <f t="shared" si="65"/>
        <v>11.649999999999979</v>
      </c>
    </row>
    <row r="1400" spans="1:5" x14ac:dyDescent="0.25">
      <c r="A1400">
        <v>10257</v>
      </c>
      <c r="B1400">
        <f>1/(a+b*LN(A1400)+d*(LN(A1400))^3)</f>
        <v>297.57235878909097</v>
      </c>
      <c r="C1400">
        <f t="shared" si="63"/>
        <v>25.422358789090993</v>
      </c>
      <c r="D1400">
        <f t="shared" si="64"/>
        <v>77.760245820363792</v>
      </c>
      <c r="E1400">
        <f t="shared" si="65"/>
        <v>11.658333333333312</v>
      </c>
    </row>
    <row r="1401" spans="1:5" x14ac:dyDescent="0.25">
      <c r="A1401">
        <v>10257</v>
      </c>
      <c r="B1401">
        <f>1/(a+b*LN(A1401)+d*(LN(A1401))^3)</f>
        <v>297.57235878909097</v>
      </c>
      <c r="C1401">
        <f t="shared" si="63"/>
        <v>25.422358789090993</v>
      </c>
      <c r="D1401">
        <f t="shared" si="64"/>
        <v>77.760245820363792</v>
      </c>
      <c r="E1401">
        <f t="shared" si="65"/>
        <v>11.666666666666645</v>
      </c>
    </row>
    <row r="1402" spans="1:5" x14ac:dyDescent="0.25">
      <c r="A1402">
        <v>10257</v>
      </c>
      <c r="B1402">
        <f>1/(a+b*LN(A1402)+d*(LN(A1402))^3)</f>
        <v>297.57235878909097</v>
      </c>
      <c r="C1402">
        <f t="shared" si="63"/>
        <v>25.422358789090993</v>
      </c>
      <c r="D1402">
        <f t="shared" si="64"/>
        <v>77.760245820363792</v>
      </c>
      <c r="E1402">
        <f t="shared" si="65"/>
        <v>11.674999999999978</v>
      </c>
    </row>
    <row r="1403" spans="1:5" x14ac:dyDescent="0.25">
      <c r="A1403">
        <v>10257</v>
      </c>
      <c r="B1403">
        <f>1/(a+b*LN(A1403)+d*(LN(A1403))^3)</f>
        <v>297.57235878909097</v>
      </c>
      <c r="C1403">
        <f t="shared" si="63"/>
        <v>25.422358789090993</v>
      </c>
      <c r="D1403">
        <f t="shared" si="64"/>
        <v>77.760245820363792</v>
      </c>
      <c r="E1403">
        <f t="shared" si="65"/>
        <v>11.68333333333331</v>
      </c>
    </row>
    <row r="1404" spans="1:5" x14ac:dyDescent="0.25">
      <c r="A1404">
        <v>10257</v>
      </c>
      <c r="B1404">
        <f>1/(a+b*LN(A1404)+d*(LN(A1404))^3)</f>
        <v>297.57235878909097</v>
      </c>
      <c r="C1404">
        <f t="shared" si="63"/>
        <v>25.422358789090993</v>
      </c>
      <c r="D1404">
        <f t="shared" si="64"/>
        <v>77.760245820363792</v>
      </c>
      <c r="E1404">
        <f t="shared" si="65"/>
        <v>11.691666666666643</v>
      </c>
    </row>
    <row r="1405" spans="1:5" x14ac:dyDescent="0.25">
      <c r="A1405">
        <v>10257</v>
      </c>
      <c r="B1405">
        <f>1/(a+b*LN(A1405)+d*(LN(A1405))^3)</f>
        <v>297.57235878909097</v>
      </c>
      <c r="C1405">
        <f t="shared" si="63"/>
        <v>25.422358789090993</v>
      </c>
      <c r="D1405">
        <f t="shared" si="64"/>
        <v>77.760245820363792</v>
      </c>
      <c r="E1405">
        <f t="shared" si="65"/>
        <v>11.699999999999976</v>
      </c>
    </row>
    <row r="1406" spans="1:5" x14ac:dyDescent="0.25">
      <c r="A1406">
        <v>10297</v>
      </c>
      <c r="B1406">
        <f>1/(a+b*LN(A1406)+d*(LN(A1406))^3)</f>
        <v>297.48393092978586</v>
      </c>
      <c r="C1406">
        <f t="shared" si="63"/>
        <v>25.333930929785879</v>
      </c>
      <c r="D1406">
        <f t="shared" si="64"/>
        <v>77.601075673614588</v>
      </c>
      <c r="E1406">
        <f t="shared" si="65"/>
        <v>11.708333333333309</v>
      </c>
    </row>
    <row r="1407" spans="1:5" x14ac:dyDescent="0.25">
      <c r="A1407">
        <v>10297</v>
      </c>
      <c r="B1407">
        <f>1/(a+b*LN(A1407)+d*(LN(A1407))^3)</f>
        <v>297.48393092978586</v>
      </c>
      <c r="C1407">
        <f t="shared" si="63"/>
        <v>25.333930929785879</v>
      </c>
      <c r="D1407">
        <f t="shared" si="64"/>
        <v>77.601075673614588</v>
      </c>
      <c r="E1407">
        <f t="shared" si="65"/>
        <v>11.716666666666642</v>
      </c>
    </row>
    <row r="1408" spans="1:5" x14ac:dyDescent="0.25">
      <c r="A1408">
        <v>10257</v>
      </c>
      <c r="B1408">
        <f>1/(a+b*LN(A1408)+d*(LN(A1408))^3)</f>
        <v>297.57235878909097</v>
      </c>
      <c r="C1408">
        <f t="shared" si="63"/>
        <v>25.422358789090993</v>
      </c>
      <c r="D1408">
        <f t="shared" si="64"/>
        <v>77.760245820363792</v>
      </c>
      <c r="E1408">
        <f t="shared" si="65"/>
        <v>11.724999999999975</v>
      </c>
    </row>
    <row r="1409" spans="1:5" x14ac:dyDescent="0.25">
      <c r="A1409">
        <v>10257</v>
      </c>
      <c r="B1409">
        <f>1/(a+b*LN(A1409)+d*(LN(A1409))^3)</f>
        <v>297.57235878909097</v>
      </c>
      <c r="C1409">
        <f t="shared" si="63"/>
        <v>25.422358789090993</v>
      </c>
      <c r="D1409">
        <f t="shared" si="64"/>
        <v>77.760245820363792</v>
      </c>
      <c r="E1409">
        <f t="shared" si="65"/>
        <v>11.733333333333308</v>
      </c>
    </row>
    <row r="1410" spans="1:5" x14ac:dyDescent="0.25">
      <c r="A1410">
        <v>10297</v>
      </c>
      <c r="B1410">
        <f>1/(a+b*LN(A1410)+d*(LN(A1410))^3)</f>
        <v>297.48393092978586</v>
      </c>
      <c r="C1410">
        <f t="shared" ref="C1410:C1473" si="66">B1410-272.15</f>
        <v>25.333930929785879</v>
      </c>
      <c r="D1410">
        <f t="shared" ref="D1410:D1473" si="67">C1410*9/5+32</f>
        <v>77.601075673614588</v>
      </c>
      <c r="E1410">
        <f t="shared" si="65"/>
        <v>11.74166666666664</v>
      </c>
    </row>
    <row r="1411" spans="1:5" x14ac:dyDescent="0.25">
      <c r="A1411">
        <v>10257</v>
      </c>
      <c r="B1411">
        <f>1/(a+b*LN(A1411)+d*(LN(A1411))^3)</f>
        <v>297.57235878909097</v>
      </c>
      <c r="C1411">
        <f t="shared" si="66"/>
        <v>25.422358789090993</v>
      </c>
      <c r="D1411">
        <f t="shared" si="67"/>
        <v>77.760245820363792</v>
      </c>
      <c r="E1411">
        <f t="shared" ref="E1411:E1474" si="68">E1410+30/60/60</f>
        <v>11.749999999999973</v>
      </c>
    </row>
    <row r="1412" spans="1:5" x14ac:dyDescent="0.25">
      <c r="A1412">
        <v>10257</v>
      </c>
      <c r="B1412">
        <f>1/(a+b*LN(A1412)+d*(LN(A1412))^3)</f>
        <v>297.57235878909097</v>
      </c>
      <c r="C1412">
        <f t="shared" si="66"/>
        <v>25.422358789090993</v>
      </c>
      <c r="D1412">
        <f t="shared" si="67"/>
        <v>77.760245820363792</v>
      </c>
      <c r="E1412">
        <f t="shared" si="68"/>
        <v>11.758333333333306</v>
      </c>
    </row>
    <row r="1413" spans="1:5" x14ac:dyDescent="0.25">
      <c r="A1413">
        <v>10257</v>
      </c>
      <c r="B1413">
        <f>1/(a+b*LN(A1413)+d*(LN(A1413))^3)</f>
        <v>297.57235878909097</v>
      </c>
      <c r="C1413">
        <f t="shared" si="66"/>
        <v>25.422358789090993</v>
      </c>
      <c r="D1413">
        <f t="shared" si="67"/>
        <v>77.760245820363792</v>
      </c>
      <c r="E1413">
        <f t="shared" si="68"/>
        <v>11.766666666666639</v>
      </c>
    </row>
    <row r="1414" spans="1:5" x14ac:dyDescent="0.25">
      <c r="A1414">
        <v>10257</v>
      </c>
      <c r="B1414">
        <f>1/(a+b*LN(A1414)+d*(LN(A1414))^3)</f>
        <v>297.57235878909097</v>
      </c>
      <c r="C1414">
        <f t="shared" si="66"/>
        <v>25.422358789090993</v>
      </c>
      <c r="D1414">
        <f t="shared" si="67"/>
        <v>77.760245820363792</v>
      </c>
      <c r="E1414">
        <f t="shared" si="68"/>
        <v>11.774999999999972</v>
      </c>
    </row>
    <row r="1415" spans="1:5" x14ac:dyDescent="0.25">
      <c r="A1415">
        <v>10257</v>
      </c>
      <c r="B1415">
        <f>1/(a+b*LN(A1415)+d*(LN(A1415))^3)</f>
        <v>297.57235878909097</v>
      </c>
      <c r="C1415">
        <f t="shared" si="66"/>
        <v>25.422358789090993</v>
      </c>
      <c r="D1415">
        <f t="shared" si="67"/>
        <v>77.760245820363792</v>
      </c>
      <c r="E1415">
        <f t="shared" si="68"/>
        <v>11.783333333333305</v>
      </c>
    </row>
    <row r="1416" spans="1:5" x14ac:dyDescent="0.25">
      <c r="A1416">
        <v>10297</v>
      </c>
      <c r="B1416">
        <f>1/(a+b*LN(A1416)+d*(LN(A1416))^3)</f>
        <v>297.48393092978586</v>
      </c>
      <c r="C1416">
        <f t="shared" si="66"/>
        <v>25.333930929785879</v>
      </c>
      <c r="D1416">
        <f t="shared" si="67"/>
        <v>77.601075673614588</v>
      </c>
      <c r="E1416">
        <f t="shared" si="68"/>
        <v>11.791666666666638</v>
      </c>
    </row>
    <row r="1417" spans="1:5" x14ac:dyDescent="0.25">
      <c r="A1417">
        <v>10297</v>
      </c>
      <c r="B1417">
        <f>1/(a+b*LN(A1417)+d*(LN(A1417))^3)</f>
        <v>297.48393092978586</v>
      </c>
      <c r="C1417">
        <f t="shared" si="66"/>
        <v>25.333930929785879</v>
      </c>
      <c r="D1417">
        <f t="shared" si="67"/>
        <v>77.601075673614588</v>
      </c>
      <c r="E1417">
        <f t="shared" si="68"/>
        <v>11.799999999999971</v>
      </c>
    </row>
    <row r="1418" spans="1:5" x14ac:dyDescent="0.25">
      <c r="A1418">
        <v>10257</v>
      </c>
      <c r="B1418">
        <f>1/(a+b*LN(A1418)+d*(LN(A1418))^3)</f>
        <v>297.57235878909097</v>
      </c>
      <c r="C1418">
        <f t="shared" si="66"/>
        <v>25.422358789090993</v>
      </c>
      <c r="D1418">
        <f t="shared" si="67"/>
        <v>77.760245820363792</v>
      </c>
      <c r="E1418">
        <f t="shared" si="68"/>
        <v>11.808333333333303</v>
      </c>
    </row>
    <row r="1419" spans="1:5" x14ac:dyDescent="0.25">
      <c r="A1419">
        <v>10257</v>
      </c>
      <c r="B1419">
        <f>1/(a+b*LN(A1419)+d*(LN(A1419))^3)</f>
        <v>297.57235878909097</v>
      </c>
      <c r="C1419">
        <f t="shared" si="66"/>
        <v>25.422358789090993</v>
      </c>
      <c r="D1419">
        <f t="shared" si="67"/>
        <v>77.760245820363792</v>
      </c>
      <c r="E1419">
        <f t="shared" si="68"/>
        <v>11.816666666666636</v>
      </c>
    </row>
    <row r="1420" spans="1:5" x14ac:dyDescent="0.25">
      <c r="A1420">
        <v>10257</v>
      </c>
      <c r="B1420">
        <f>1/(a+b*LN(A1420)+d*(LN(A1420))^3)</f>
        <v>297.57235878909097</v>
      </c>
      <c r="C1420">
        <f t="shared" si="66"/>
        <v>25.422358789090993</v>
      </c>
      <c r="D1420">
        <f t="shared" si="67"/>
        <v>77.760245820363792</v>
      </c>
      <c r="E1420">
        <f t="shared" si="68"/>
        <v>11.824999999999969</v>
      </c>
    </row>
    <row r="1421" spans="1:5" x14ac:dyDescent="0.25">
      <c r="A1421">
        <v>10257</v>
      </c>
      <c r="B1421">
        <f>1/(a+b*LN(A1421)+d*(LN(A1421))^3)</f>
        <v>297.57235878909097</v>
      </c>
      <c r="C1421">
        <f t="shared" si="66"/>
        <v>25.422358789090993</v>
      </c>
      <c r="D1421">
        <f t="shared" si="67"/>
        <v>77.760245820363792</v>
      </c>
      <c r="E1421">
        <f t="shared" si="68"/>
        <v>11.833333333333302</v>
      </c>
    </row>
    <row r="1422" spans="1:5" x14ac:dyDescent="0.25">
      <c r="A1422">
        <v>10297</v>
      </c>
      <c r="B1422">
        <f>1/(a+b*LN(A1422)+d*(LN(A1422))^3)</f>
        <v>297.48393092978586</v>
      </c>
      <c r="C1422">
        <f t="shared" si="66"/>
        <v>25.333930929785879</v>
      </c>
      <c r="D1422">
        <f t="shared" si="67"/>
        <v>77.601075673614588</v>
      </c>
      <c r="E1422">
        <f t="shared" si="68"/>
        <v>11.841666666666635</v>
      </c>
    </row>
    <row r="1423" spans="1:5" x14ac:dyDescent="0.25">
      <c r="A1423">
        <v>10257</v>
      </c>
      <c r="B1423">
        <f>1/(a+b*LN(A1423)+d*(LN(A1423))^3)</f>
        <v>297.57235878909097</v>
      </c>
      <c r="C1423">
        <f t="shared" si="66"/>
        <v>25.422358789090993</v>
      </c>
      <c r="D1423">
        <f t="shared" si="67"/>
        <v>77.760245820363792</v>
      </c>
      <c r="E1423">
        <f t="shared" si="68"/>
        <v>11.849999999999968</v>
      </c>
    </row>
    <row r="1424" spans="1:5" x14ac:dyDescent="0.25">
      <c r="A1424">
        <v>10257</v>
      </c>
      <c r="B1424">
        <f>1/(a+b*LN(A1424)+d*(LN(A1424))^3)</f>
        <v>297.57235878909097</v>
      </c>
      <c r="C1424">
        <f t="shared" si="66"/>
        <v>25.422358789090993</v>
      </c>
      <c r="D1424">
        <f t="shared" si="67"/>
        <v>77.760245820363792</v>
      </c>
      <c r="E1424">
        <f t="shared" si="68"/>
        <v>11.858333333333301</v>
      </c>
    </row>
    <row r="1425" spans="1:5" x14ac:dyDescent="0.25">
      <c r="A1425">
        <v>10257</v>
      </c>
      <c r="B1425">
        <f>1/(a+b*LN(A1425)+d*(LN(A1425))^3)</f>
        <v>297.57235878909097</v>
      </c>
      <c r="C1425">
        <f t="shared" si="66"/>
        <v>25.422358789090993</v>
      </c>
      <c r="D1425">
        <f t="shared" si="67"/>
        <v>77.760245820363792</v>
      </c>
      <c r="E1425">
        <f t="shared" si="68"/>
        <v>11.866666666666633</v>
      </c>
    </row>
    <row r="1426" spans="1:5" x14ac:dyDescent="0.25">
      <c r="A1426">
        <v>10257</v>
      </c>
      <c r="B1426">
        <f>1/(a+b*LN(A1426)+d*(LN(A1426))^3)</f>
        <v>297.57235878909097</v>
      </c>
      <c r="C1426">
        <f t="shared" si="66"/>
        <v>25.422358789090993</v>
      </c>
      <c r="D1426">
        <f t="shared" si="67"/>
        <v>77.760245820363792</v>
      </c>
      <c r="E1426">
        <f t="shared" si="68"/>
        <v>11.874999999999966</v>
      </c>
    </row>
    <row r="1427" spans="1:5" x14ac:dyDescent="0.25">
      <c r="A1427">
        <v>10257</v>
      </c>
      <c r="B1427">
        <f>1/(a+b*LN(A1427)+d*(LN(A1427))^3)</f>
        <v>297.57235878909097</v>
      </c>
      <c r="C1427">
        <f t="shared" si="66"/>
        <v>25.422358789090993</v>
      </c>
      <c r="D1427">
        <f t="shared" si="67"/>
        <v>77.760245820363792</v>
      </c>
      <c r="E1427">
        <f t="shared" si="68"/>
        <v>11.883333333333299</v>
      </c>
    </row>
    <row r="1428" spans="1:5" x14ac:dyDescent="0.25">
      <c r="A1428">
        <v>10257</v>
      </c>
      <c r="B1428">
        <f>1/(a+b*LN(A1428)+d*(LN(A1428))^3)</f>
        <v>297.57235878909097</v>
      </c>
      <c r="C1428">
        <f t="shared" si="66"/>
        <v>25.422358789090993</v>
      </c>
      <c r="D1428">
        <f t="shared" si="67"/>
        <v>77.760245820363792</v>
      </c>
      <c r="E1428">
        <f t="shared" si="68"/>
        <v>11.891666666666632</v>
      </c>
    </row>
    <row r="1429" spans="1:5" x14ac:dyDescent="0.25">
      <c r="A1429">
        <v>10257</v>
      </c>
      <c r="B1429">
        <f>1/(a+b*LN(A1429)+d*(LN(A1429))^3)</f>
        <v>297.57235878909097</v>
      </c>
      <c r="C1429">
        <f t="shared" si="66"/>
        <v>25.422358789090993</v>
      </c>
      <c r="D1429">
        <f t="shared" si="67"/>
        <v>77.760245820363792</v>
      </c>
      <c r="E1429">
        <f t="shared" si="68"/>
        <v>11.899999999999965</v>
      </c>
    </row>
    <row r="1430" spans="1:5" x14ac:dyDescent="0.25">
      <c r="A1430">
        <v>10257</v>
      </c>
      <c r="B1430">
        <f>1/(a+b*LN(A1430)+d*(LN(A1430))^3)</f>
        <v>297.57235878909097</v>
      </c>
      <c r="C1430">
        <f t="shared" si="66"/>
        <v>25.422358789090993</v>
      </c>
      <c r="D1430">
        <f t="shared" si="67"/>
        <v>77.760245820363792</v>
      </c>
      <c r="E1430">
        <f t="shared" si="68"/>
        <v>11.908333333333298</v>
      </c>
    </row>
    <row r="1431" spans="1:5" x14ac:dyDescent="0.25">
      <c r="A1431">
        <v>10257</v>
      </c>
      <c r="B1431">
        <f>1/(a+b*LN(A1431)+d*(LN(A1431))^3)</f>
        <v>297.57235878909097</v>
      </c>
      <c r="C1431">
        <f t="shared" si="66"/>
        <v>25.422358789090993</v>
      </c>
      <c r="D1431">
        <f t="shared" si="67"/>
        <v>77.760245820363792</v>
      </c>
      <c r="E1431">
        <f t="shared" si="68"/>
        <v>11.916666666666631</v>
      </c>
    </row>
    <row r="1432" spans="1:5" x14ac:dyDescent="0.25">
      <c r="A1432">
        <v>10257</v>
      </c>
      <c r="B1432">
        <f>1/(a+b*LN(A1432)+d*(LN(A1432))^3)</f>
        <v>297.57235878909097</v>
      </c>
      <c r="C1432">
        <f t="shared" si="66"/>
        <v>25.422358789090993</v>
      </c>
      <c r="D1432">
        <f t="shared" si="67"/>
        <v>77.760245820363792</v>
      </c>
      <c r="E1432">
        <f t="shared" si="68"/>
        <v>11.924999999999963</v>
      </c>
    </row>
    <row r="1433" spans="1:5" x14ac:dyDescent="0.25">
      <c r="A1433">
        <v>10257</v>
      </c>
      <c r="B1433">
        <f>1/(a+b*LN(A1433)+d*(LN(A1433))^3)</f>
        <v>297.57235878909097</v>
      </c>
      <c r="C1433">
        <f t="shared" si="66"/>
        <v>25.422358789090993</v>
      </c>
      <c r="D1433">
        <f t="shared" si="67"/>
        <v>77.760245820363792</v>
      </c>
      <c r="E1433">
        <f t="shared" si="68"/>
        <v>11.933333333333296</v>
      </c>
    </row>
    <row r="1434" spans="1:5" x14ac:dyDescent="0.25">
      <c r="A1434">
        <v>10257</v>
      </c>
      <c r="B1434">
        <f>1/(a+b*LN(A1434)+d*(LN(A1434))^3)</f>
        <v>297.57235878909097</v>
      </c>
      <c r="C1434">
        <f t="shared" si="66"/>
        <v>25.422358789090993</v>
      </c>
      <c r="D1434">
        <f t="shared" si="67"/>
        <v>77.760245820363792</v>
      </c>
      <c r="E1434">
        <f t="shared" si="68"/>
        <v>11.941666666666629</v>
      </c>
    </row>
    <row r="1435" spans="1:5" x14ac:dyDescent="0.25">
      <c r="A1435">
        <v>10257</v>
      </c>
      <c r="B1435">
        <f>1/(a+b*LN(A1435)+d*(LN(A1435))^3)</f>
        <v>297.57235878909097</v>
      </c>
      <c r="C1435">
        <f t="shared" si="66"/>
        <v>25.422358789090993</v>
      </c>
      <c r="D1435">
        <f t="shared" si="67"/>
        <v>77.760245820363792</v>
      </c>
      <c r="E1435">
        <f t="shared" si="68"/>
        <v>11.949999999999962</v>
      </c>
    </row>
    <row r="1436" spans="1:5" x14ac:dyDescent="0.25">
      <c r="A1436">
        <v>10257</v>
      </c>
      <c r="B1436">
        <f>1/(a+b*LN(A1436)+d*(LN(A1436))^3)</f>
        <v>297.57235878909097</v>
      </c>
      <c r="C1436">
        <f t="shared" si="66"/>
        <v>25.422358789090993</v>
      </c>
      <c r="D1436">
        <f t="shared" si="67"/>
        <v>77.760245820363792</v>
      </c>
      <c r="E1436">
        <f t="shared" si="68"/>
        <v>11.958333333333295</v>
      </c>
    </row>
    <row r="1437" spans="1:5" x14ac:dyDescent="0.25">
      <c r="A1437">
        <v>10257</v>
      </c>
      <c r="B1437">
        <f>1/(a+b*LN(A1437)+d*(LN(A1437))^3)</f>
        <v>297.57235878909097</v>
      </c>
      <c r="C1437">
        <f t="shared" si="66"/>
        <v>25.422358789090993</v>
      </c>
      <c r="D1437">
        <f t="shared" si="67"/>
        <v>77.760245820363792</v>
      </c>
      <c r="E1437">
        <f t="shared" si="68"/>
        <v>11.966666666666628</v>
      </c>
    </row>
    <row r="1438" spans="1:5" x14ac:dyDescent="0.25">
      <c r="A1438">
        <v>10257</v>
      </c>
      <c r="B1438">
        <f>1/(a+b*LN(A1438)+d*(LN(A1438))^3)</f>
        <v>297.57235878909097</v>
      </c>
      <c r="C1438">
        <f t="shared" si="66"/>
        <v>25.422358789090993</v>
      </c>
      <c r="D1438">
        <f t="shared" si="67"/>
        <v>77.760245820363792</v>
      </c>
      <c r="E1438">
        <f t="shared" si="68"/>
        <v>11.974999999999961</v>
      </c>
    </row>
    <row r="1439" spans="1:5" x14ac:dyDescent="0.25">
      <c r="A1439">
        <v>10257</v>
      </c>
      <c r="B1439">
        <f>1/(a+b*LN(A1439)+d*(LN(A1439))^3)</f>
        <v>297.57235878909097</v>
      </c>
      <c r="C1439">
        <f t="shared" si="66"/>
        <v>25.422358789090993</v>
      </c>
      <c r="D1439">
        <f t="shared" si="67"/>
        <v>77.760245820363792</v>
      </c>
      <c r="E1439">
        <f t="shared" si="68"/>
        <v>11.983333333333293</v>
      </c>
    </row>
    <row r="1440" spans="1:5" x14ac:dyDescent="0.25">
      <c r="A1440">
        <v>10257</v>
      </c>
      <c r="B1440">
        <f>1/(a+b*LN(A1440)+d*(LN(A1440))^3)</f>
        <v>297.57235878909097</v>
      </c>
      <c r="C1440">
        <f t="shared" si="66"/>
        <v>25.422358789090993</v>
      </c>
      <c r="D1440">
        <f t="shared" si="67"/>
        <v>77.760245820363792</v>
      </c>
      <c r="E1440">
        <f t="shared" si="68"/>
        <v>11.991666666666626</v>
      </c>
    </row>
    <row r="1441" spans="1:5" x14ac:dyDescent="0.25">
      <c r="A1441">
        <v>10257</v>
      </c>
      <c r="B1441">
        <f>1/(a+b*LN(A1441)+d*(LN(A1441))^3)</f>
        <v>297.57235878909097</v>
      </c>
      <c r="C1441">
        <f t="shared" si="66"/>
        <v>25.422358789090993</v>
      </c>
      <c r="D1441">
        <f t="shared" si="67"/>
        <v>77.760245820363792</v>
      </c>
      <c r="E1441">
        <f t="shared" si="68"/>
        <v>11.999999999999959</v>
      </c>
    </row>
    <row r="1442" spans="1:5" x14ac:dyDescent="0.25">
      <c r="A1442">
        <v>10257</v>
      </c>
      <c r="B1442">
        <f>1/(a+b*LN(A1442)+d*(LN(A1442))^3)</f>
        <v>297.57235878909097</v>
      </c>
      <c r="C1442">
        <f t="shared" si="66"/>
        <v>25.422358789090993</v>
      </c>
      <c r="D1442">
        <f t="shared" si="67"/>
        <v>77.760245820363792</v>
      </c>
      <c r="E1442">
        <f t="shared" si="68"/>
        <v>12.008333333333292</v>
      </c>
    </row>
    <row r="1443" spans="1:5" x14ac:dyDescent="0.25">
      <c r="A1443">
        <v>10257</v>
      </c>
      <c r="B1443">
        <f>1/(a+b*LN(A1443)+d*(LN(A1443))^3)</f>
        <v>297.57235878909097</v>
      </c>
      <c r="C1443">
        <f t="shared" si="66"/>
        <v>25.422358789090993</v>
      </c>
      <c r="D1443">
        <f t="shared" si="67"/>
        <v>77.760245820363792</v>
      </c>
      <c r="E1443">
        <f t="shared" si="68"/>
        <v>12.016666666666625</v>
      </c>
    </row>
    <row r="1444" spans="1:5" x14ac:dyDescent="0.25">
      <c r="A1444">
        <v>10257</v>
      </c>
      <c r="B1444">
        <f>1/(a+b*LN(A1444)+d*(LN(A1444))^3)</f>
        <v>297.57235878909097</v>
      </c>
      <c r="C1444">
        <f t="shared" si="66"/>
        <v>25.422358789090993</v>
      </c>
      <c r="D1444">
        <f t="shared" si="67"/>
        <v>77.760245820363792</v>
      </c>
      <c r="E1444">
        <f t="shared" si="68"/>
        <v>12.024999999999958</v>
      </c>
    </row>
    <row r="1445" spans="1:5" x14ac:dyDescent="0.25">
      <c r="A1445">
        <v>10257</v>
      </c>
      <c r="B1445">
        <f>1/(a+b*LN(A1445)+d*(LN(A1445))^3)</f>
        <v>297.57235878909097</v>
      </c>
      <c r="C1445">
        <f t="shared" si="66"/>
        <v>25.422358789090993</v>
      </c>
      <c r="D1445">
        <f t="shared" si="67"/>
        <v>77.760245820363792</v>
      </c>
      <c r="E1445">
        <f t="shared" si="68"/>
        <v>12.033333333333291</v>
      </c>
    </row>
    <row r="1446" spans="1:5" x14ac:dyDescent="0.25">
      <c r="A1446">
        <v>10257</v>
      </c>
      <c r="B1446">
        <f>1/(a+b*LN(A1446)+d*(LN(A1446))^3)</f>
        <v>297.57235878909097</v>
      </c>
      <c r="C1446">
        <f t="shared" si="66"/>
        <v>25.422358789090993</v>
      </c>
      <c r="D1446">
        <f t="shared" si="67"/>
        <v>77.760245820363792</v>
      </c>
      <c r="E1446">
        <f t="shared" si="68"/>
        <v>12.041666666666623</v>
      </c>
    </row>
    <row r="1447" spans="1:5" x14ac:dyDescent="0.25">
      <c r="A1447">
        <v>10257</v>
      </c>
      <c r="B1447">
        <f>1/(a+b*LN(A1447)+d*(LN(A1447))^3)</f>
        <v>297.57235878909097</v>
      </c>
      <c r="C1447">
        <f t="shared" si="66"/>
        <v>25.422358789090993</v>
      </c>
      <c r="D1447">
        <f t="shared" si="67"/>
        <v>77.760245820363792</v>
      </c>
      <c r="E1447">
        <f t="shared" si="68"/>
        <v>12.049999999999956</v>
      </c>
    </row>
    <row r="1448" spans="1:5" x14ac:dyDescent="0.25">
      <c r="A1448">
        <v>10257</v>
      </c>
      <c r="B1448">
        <f>1/(a+b*LN(A1448)+d*(LN(A1448))^3)</f>
        <v>297.57235878909097</v>
      </c>
      <c r="C1448">
        <f t="shared" si="66"/>
        <v>25.422358789090993</v>
      </c>
      <c r="D1448">
        <f t="shared" si="67"/>
        <v>77.760245820363792</v>
      </c>
      <c r="E1448">
        <f t="shared" si="68"/>
        <v>12.058333333333289</v>
      </c>
    </row>
    <row r="1449" spans="1:5" x14ac:dyDescent="0.25">
      <c r="A1449">
        <v>10257</v>
      </c>
      <c r="B1449">
        <f>1/(a+b*LN(A1449)+d*(LN(A1449))^3)</f>
        <v>297.57235878909097</v>
      </c>
      <c r="C1449">
        <f t="shared" si="66"/>
        <v>25.422358789090993</v>
      </c>
      <c r="D1449">
        <f t="shared" si="67"/>
        <v>77.760245820363792</v>
      </c>
      <c r="E1449">
        <f t="shared" si="68"/>
        <v>12.066666666666622</v>
      </c>
    </row>
    <row r="1450" spans="1:5" x14ac:dyDescent="0.25">
      <c r="A1450">
        <v>10257</v>
      </c>
      <c r="B1450">
        <f>1/(a+b*LN(A1450)+d*(LN(A1450))^3)</f>
        <v>297.57235878909097</v>
      </c>
      <c r="C1450">
        <f t="shared" si="66"/>
        <v>25.422358789090993</v>
      </c>
      <c r="D1450">
        <f t="shared" si="67"/>
        <v>77.760245820363792</v>
      </c>
      <c r="E1450">
        <f t="shared" si="68"/>
        <v>12.074999999999955</v>
      </c>
    </row>
    <row r="1451" spans="1:5" x14ac:dyDescent="0.25">
      <c r="A1451">
        <v>10257</v>
      </c>
      <c r="B1451">
        <f>1/(a+b*LN(A1451)+d*(LN(A1451))^3)</f>
        <v>297.57235878909097</v>
      </c>
      <c r="C1451">
        <f t="shared" si="66"/>
        <v>25.422358789090993</v>
      </c>
      <c r="D1451">
        <f t="shared" si="67"/>
        <v>77.760245820363792</v>
      </c>
      <c r="E1451">
        <f t="shared" si="68"/>
        <v>12.083333333333288</v>
      </c>
    </row>
    <row r="1452" spans="1:5" x14ac:dyDescent="0.25">
      <c r="A1452">
        <v>10257</v>
      </c>
      <c r="B1452">
        <f>1/(a+b*LN(A1452)+d*(LN(A1452))^3)</f>
        <v>297.57235878909097</v>
      </c>
      <c r="C1452">
        <f t="shared" si="66"/>
        <v>25.422358789090993</v>
      </c>
      <c r="D1452">
        <f t="shared" si="67"/>
        <v>77.760245820363792</v>
      </c>
      <c r="E1452">
        <f t="shared" si="68"/>
        <v>12.091666666666621</v>
      </c>
    </row>
    <row r="1453" spans="1:5" x14ac:dyDescent="0.25">
      <c r="A1453">
        <v>10257</v>
      </c>
      <c r="B1453">
        <f>1/(a+b*LN(A1453)+d*(LN(A1453))^3)</f>
        <v>297.57235878909097</v>
      </c>
      <c r="C1453">
        <f t="shared" si="66"/>
        <v>25.422358789090993</v>
      </c>
      <c r="D1453">
        <f t="shared" si="67"/>
        <v>77.760245820363792</v>
      </c>
      <c r="E1453">
        <f t="shared" si="68"/>
        <v>12.099999999999953</v>
      </c>
    </row>
    <row r="1454" spans="1:5" x14ac:dyDescent="0.25">
      <c r="A1454">
        <v>10257</v>
      </c>
      <c r="B1454">
        <f>1/(a+b*LN(A1454)+d*(LN(A1454))^3)</f>
        <v>297.57235878909097</v>
      </c>
      <c r="C1454">
        <f t="shared" si="66"/>
        <v>25.422358789090993</v>
      </c>
      <c r="D1454">
        <f t="shared" si="67"/>
        <v>77.760245820363792</v>
      </c>
      <c r="E1454">
        <f t="shared" si="68"/>
        <v>12.108333333333286</v>
      </c>
    </row>
    <row r="1455" spans="1:5" x14ac:dyDescent="0.25">
      <c r="A1455">
        <v>10257</v>
      </c>
      <c r="B1455">
        <f>1/(a+b*LN(A1455)+d*(LN(A1455))^3)</f>
        <v>297.57235878909097</v>
      </c>
      <c r="C1455">
        <f t="shared" si="66"/>
        <v>25.422358789090993</v>
      </c>
      <c r="D1455">
        <f t="shared" si="67"/>
        <v>77.760245820363792</v>
      </c>
      <c r="E1455">
        <f t="shared" si="68"/>
        <v>12.116666666666619</v>
      </c>
    </row>
    <row r="1456" spans="1:5" x14ac:dyDescent="0.25">
      <c r="A1456">
        <v>10257</v>
      </c>
      <c r="B1456">
        <f>1/(a+b*LN(A1456)+d*(LN(A1456))^3)</f>
        <v>297.57235878909097</v>
      </c>
      <c r="C1456">
        <f t="shared" si="66"/>
        <v>25.422358789090993</v>
      </c>
      <c r="D1456">
        <f t="shared" si="67"/>
        <v>77.760245820363792</v>
      </c>
      <c r="E1456">
        <f t="shared" si="68"/>
        <v>12.124999999999952</v>
      </c>
    </row>
    <row r="1457" spans="1:5" x14ac:dyDescent="0.25">
      <c r="A1457">
        <v>10257</v>
      </c>
      <c r="B1457">
        <f>1/(a+b*LN(A1457)+d*(LN(A1457))^3)</f>
        <v>297.57235878909097</v>
      </c>
      <c r="C1457">
        <f t="shared" si="66"/>
        <v>25.422358789090993</v>
      </c>
      <c r="D1457">
        <f t="shared" si="67"/>
        <v>77.760245820363792</v>
      </c>
      <c r="E1457">
        <f t="shared" si="68"/>
        <v>12.133333333333285</v>
      </c>
    </row>
    <row r="1458" spans="1:5" x14ac:dyDescent="0.25">
      <c r="A1458">
        <v>10257</v>
      </c>
      <c r="B1458">
        <f>1/(a+b*LN(A1458)+d*(LN(A1458))^3)</f>
        <v>297.57235878909097</v>
      </c>
      <c r="C1458">
        <f t="shared" si="66"/>
        <v>25.422358789090993</v>
      </c>
      <c r="D1458">
        <f t="shared" si="67"/>
        <v>77.760245820363792</v>
      </c>
      <c r="E1458">
        <f t="shared" si="68"/>
        <v>12.141666666666618</v>
      </c>
    </row>
    <row r="1459" spans="1:5" x14ac:dyDescent="0.25">
      <c r="A1459">
        <v>10257</v>
      </c>
      <c r="B1459">
        <f>1/(a+b*LN(A1459)+d*(LN(A1459))^3)</f>
        <v>297.57235878909097</v>
      </c>
      <c r="C1459">
        <f t="shared" si="66"/>
        <v>25.422358789090993</v>
      </c>
      <c r="D1459">
        <f t="shared" si="67"/>
        <v>77.760245820363792</v>
      </c>
      <c r="E1459">
        <f t="shared" si="68"/>
        <v>12.149999999999951</v>
      </c>
    </row>
    <row r="1460" spans="1:5" x14ac:dyDescent="0.25">
      <c r="A1460">
        <v>10297</v>
      </c>
      <c r="B1460">
        <f>1/(a+b*LN(A1460)+d*(LN(A1460))^3)</f>
        <v>297.48393092978586</v>
      </c>
      <c r="C1460">
        <f t="shared" si="66"/>
        <v>25.333930929785879</v>
      </c>
      <c r="D1460">
        <f t="shared" si="67"/>
        <v>77.601075673614588</v>
      </c>
      <c r="E1460">
        <f t="shared" si="68"/>
        <v>12.158333333333283</v>
      </c>
    </row>
    <row r="1461" spans="1:5" x14ac:dyDescent="0.25">
      <c r="A1461">
        <v>10257</v>
      </c>
      <c r="B1461">
        <f>1/(a+b*LN(A1461)+d*(LN(A1461))^3)</f>
        <v>297.57235878909097</v>
      </c>
      <c r="C1461">
        <f t="shared" si="66"/>
        <v>25.422358789090993</v>
      </c>
      <c r="D1461">
        <f t="shared" si="67"/>
        <v>77.760245820363792</v>
      </c>
      <c r="E1461">
        <f t="shared" si="68"/>
        <v>12.166666666666616</v>
      </c>
    </row>
    <row r="1462" spans="1:5" x14ac:dyDescent="0.25">
      <c r="A1462">
        <v>10257</v>
      </c>
      <c r="B1462">
        <f>1/(a+b*LN(A1462)+d*(LN(A1462))^3)</f>
        <v>297.57235878909097</v>
      </c>
      <c r="C1462">
        <f t="shared" si="66"/>
        <v>25.422358789090993</v>
      </c>
      <c r="D1462">
        <f t="shared" si="67"/>
        <v>77.760245820363792</v>
      </c>
      <c r="E1462">
        <f t="shared" si="68"/>
        <v>12.174999999999949</v>
      </c>
    </row>
    <row r="1463" spans="1:5" x14ac:dyDescent="0.25">
      <c r="A1463">
        <v>10257</v>
      </c>
      <c r="B1463">
        <f>1/(a+b*LN(A1463)+d*(LN(A1463))^3)</f>
        <v>297.57235878909097</v>
      </c>
      <c r="C1463">
        <f t="shared" si="66"/>
        <v>25.422358789090993</v>
      </c>
      <c r="D1463">
        <f t="shared" si="67"/>
        <v>77.760245820363792</v>
      </c>
      <c r="E1463">
        <f t="shared" si="68"/>
        <v>12.183333333333282</v>
      </c>
    </row>
    <row r="1464" spans="1:5" x14ac:dyDescent="0.25">
      <c r="A1464">
        <v>10297</v>
      </c>
      <c r="B1464">
        <f>1/(a+b*LN(A1464)+d*(LN(A1464))^3)</f>
        <v>297.48393092978586</v>
      </c>
      <c r="C1464">
        <f t="shared" si="66"/>
        <v>25.333930929785879</v>
      </c>
      <c r="D1464">
        <f t="shared" si="67"/>
        <v>77.601075673614588</v>
      </c>
      <c r="E1464">
        <f t="shared" si="68"/>
        <v>12.191666666666615</v>
      </c>
    </row>
    <row r="1465" spans="1:5" x14ac:dyDescent="0.25">
      <c r="A1465">
        <v>10257</v>
      </c>
      <c r="B1465">
        <f>1/(a+b*LN(A1465)+d*(LN(A1465))^3)</f>
        <v>297.57235878909097</v>
      </c>
      <c r="C1465">
        <f t="shared" si="66"/>
        <v>25.422358789090993</v>
      </c>
      <c r="D1465">
        <f t="shared" si="67"/>
        <v>77.760245820363792</v>
      </c>
      <c r="E1465">
        <f t="shared" si="68"/>
        <v>12.199999999999948</v>
      </c>
    </row>
    <row r="1466" spans="1:5" x14ac:dyDescent="0.25">
      <c r="A1466">
        <v>10257</v>
      </c>
      <c r="B1466">
        <f>1/(a+b*LN(A1466)+d*(LN(A1466))^3)</f>
        <v>297.57235878909097</v>
      </c>
      <c r="C1466">
        <f t="shared" si="66"/>
        <v>25.422358789090993</v>
      </c>
      <c r="D1466">
        <f t="shared" si="67"/>
        <v>77.760245820363792</v>
      </c>
      <c r="E1466">
        <f t="shared" si="68"/>
        <v>12.208333333333281</v>
      </c>
    </row>
    <row r="1467" spans="1:5" x14ac:dyDescent="0.25">
      <c r="A1467">
        <v>10257</v>
      </c>
      <c r="B1467">
        <f>1/(a+b*LN(A1467)+d*(LN(A1467))^3)</f>
        <v>297.57235878909097</v>
      </c>
      <c r="C1467">
        <f t="shared" si="66"/>
        <v>25.422358789090993</v>
      </c>
      <c r="D1467">
        <f t="shared" si="67"/>
        <v>77.760245820363792</v>
      </c>
      <c r="E1467">
        <f t="shared" si="68"/>
        <v>12.216666666666613</v>
      </c>
    </row>
    <row r="1468" spans="1:5" x14ac:dyDescent="0.25">
      <c r="A1468">
        <v>10257</v>
      </c>
      <c r="B1468">
        <f>1/(a+b*LN(A1468)+d*(LN(A1468))^3)</f>
        <v>297.57235878909097</v>
      </c>
      <c r="C1468">
        <f t="shared" si="66"/>
        <v>25.422358789090993</v>
      </c>
      <c r="D1468">
        <f t="shared" si="67"/>
        <v>77.760245820363792</v>
      </c>
      <c r="E1468">
        <f t="shared" si="68"/>
        <v>12.224999999999946</v>
      </c>
    </row>
    <row r="1469" spans="1:5" x14ac:dyDescent="0.25">
      <c r="A1469">
        <v>10257</v>
      </c>
      <c r="B1469">
        <f>1/(a+b*LN(A1469)+d*(LN(A1469))^3)</f>
        <v>297.57235878909097</v>
      </c>
      <c r="C1469">
        <f t="shared" si="66"/>
        <v>25.422358789090993</v>
      </c>
      <c r="D1469">
        <f t="shared" si="67"/>
        <v>77.760245820363792</v>
      </c>
      <c r="E1469">
        <f t="shared" si="68"/>
        <v>12.233333333333279</v>
      </c>
    </row>
    <row r="1470" spans="1:5" x14ac:dyDescent="0.25">
      <c r="A1470">
        <v>10257</v>
      </c>
      <c r="B1470">
        <f>1/(a+b*LN(A1470)+d*(LN(A1470))^3)</f>
        <v>297.57235878909097</v>
      </c>
      <c r="C1470">
        <f t="shared" si="66"/>
        <v>25.422358789090993</v>
      </c>
      <c r="D1470">
        <f t="shared" si="67"/>
        <v>77.760245820363792</v>
      </c>
      <c r="E1470">
        <f t="shared" si="68"/>
        <v>12.241666666666612</v>
      </c>
    </row>
    <row r="1471" spans="1:5" x14ac:dyDescent="0.25">
      <c r="A1471">
        <v>10257</v>
      </c>
      <c r="B1471">
        <f>1/(a+b*LN(A1471)+d*(LN(A1471))^3)</f>
        <v>297.57235878909097</v>
      </c>
      <c r="C1471">
        <f t="shared" si="66"/>
        <v>25.422358789090993</v>
      </c>
      <c r="D1471">
        <f t="shared" si="67"/>
        <v>77.760245820363792</v>
      </c>
      <c r="E1471">
        <f t="shared" si="68"/>
        <v>12.249999999999945</v>
      </c>
    </row>
    <row r="1472" spans="1:5" x14ac:dyDescent="0.25">
      <c r="A1472">
        <v>10257</v>
      </c>
      <c r="B1472">
        <f>1/(a+b*LN(A1472)+d*(LN(A1472))^3)</f>
        <v>297.57235878909097</v>
      </c>
      <c r="C1472">
        <f t="shared" si="66"/>
        <v>25.422358789090993</v>
      </c>
      <c r="D1472">
        <f t="shared" si="67"/>
        <v>77.760245820363792</v>
      </c>
      <c r="E1472">
        <f t="shared" si="68"/>
        <v>12.258333333333278</v>
      </c>
    </row>
    <row r="1473" spans="1:5" x14ac:dyDescent="0.25">
      <c r="A1473">
        <v>10257</v>
      </c>
      <c r="B1473">
        <f>1/(a+b*LN(A1473)+d*(LN(A1473))^3)</f>
        <v>297.57235878909097</v>
      </c>
      <c r="C1473">
        <f t="shared" si="66"/>
        <v>25.422358789090993</v>
      </c>
      <c r="D1473">
        <f t="shared" si="67"/>
        <v>77.760245820363792</v>
      </c>
      <c r="E1473">
        <f t="shared" si="68"/>
        <v>12.266666666666611</v>
      </c>
    </row>
    <row r="1474" spans="1:5" x14ac:dyDescent="0.25">
      <c r="A1474">
        <v>10257</v>
      </c>
      <c r="B1474">
        <f>1/(a+b*LN(A1474)+d*(LN(A1474))^3)</f>
        <v>297.57235878909097</v>
      </c>
      <c r="C1474">
        <f t="shared" ref="C1474:C1537" si="69">B1474-272.15</f>
        <v>25.422358789090993</v>
      </c>
      <c r="D1474">
        <f t="shared" ref="D1474:D1537" si="70">C1474*9/5+32</f>
        <v>77.760245820363792</v>
      </c>
      <c r="E1474">
        <f t="shared" si="68"/>
        <v>12.274999999999944</v>
      </c>
    </row>
    <row r="1475" spans="1:5" x14ac:dyDescent="0.25">
      <c r="A1475">
        <v>10257</v>
      </c>
      <c r="B1475">
        <f>1/(a+b*LN(A1475)+d*(LN(A1475))^3)</f>
        <v>297.57235878909097</v>
      </c>
      <c r="C1475">
        <f t="shared" si="69"/>
        <v>25.422358789090993</v>
      </c>
      <c r="D1475">
        <f t="shared" si="70"/>
        <v>77.760245820363792</v>
      </c>
      <c r="E1475">
        <f t="shared" ref="E1475:E1538" si="71">E1474+30/60/60</f>
        <v>12.283333333333276</v>
      </c>
    </row>
    <row r="1476" spans="1:5" x14ac:dyDescent="0.25">
      <c r="A1476">
        <v>10297</v>
      </c>
      <c r="B1476">
        <f>1/(a+b*LN(A1476)+d*(LN(A1476))^3)</f>
        <v>297.48393092978586</v>
      </c>
      <c r="C1476">
        <f t="shared" si="69"/>
        <v>25.333930929785879</v>
      </c>
      <c r="D1476">
        <f t="shared" si="70"/>
        <v>77.601075673614588</v>
      </c>
      <c r="E1476">
        <f t="shared" si="71"/>
        <v>12.291666666666609</v>
      </c>
    </row>
    <row r="1477" spans="1:5" x14ac:dyDescent="0.25">
      <c r="A1477">
        <v>10257</v>
      </c>
      <c r="B1477">
        <f>1/(a+b*LN(A1477)+d*(LN(A1477))^3)</f>
        <v>297.57235878909097</v>
      </c>
      <c r="C1477">
        <f t="shared" si="69"/>
        <v>25.422358789090993</v>
      </c>
      <c r="D1477">
        <f t="shared" si="70"/>
        <v>77.760245820363792</v>
      </c>
      <c r="E1477">
        <f t="shared" si="71"/>
        <v>12.299999999999942</v>
      </c>
    </row>
    <row r="1478" spans="1:5" x14ac:dyDescent="0.25">
      <c r="A1478">
        <v>10257</v>
      </c>
      <c r="B1478">
        <f>1/(a+b*LN(A1478)+d*(LN(A1478))^3)</f>
        <v>297.57235878909097</v>
      </c>
      <c r="C1478">
        <f t="shared" si="69"/>
        <v>25.422358789090993</v>
      </c>
      <c r="D1478">
        <f t="shared" si="70"/>
        <v>77.760245820363792</v>
      </c>
      <c r="E1478">
        <f t="shared" si="71"/>
        <v>12.308333333333275</v>
      </c>
    </row>
    <row r="1479" spans="1:5" x14ac:dyDescent="0.25">
      <c r="A1479">
        <v>10257</v>
      </c>
      <c r="B1479">
        <f>1/(a+b*LN(A1479)+d*(LN(A1479))^3)</f>
        <v>297.57235878909097</v>
      </c>
      <c r="C1479">
        <f t="shared" si="69"/>
        <v>25.422358789090993</v>
      </c>
      <c r="D1479">
        <f t="shared" si="70"/>
        <v>77.760245820363792</v>
      </c>
      <c r="E1479">
        <f t="shared" si="71"/>
        <v>12.316666666666608</v>
      </c>
    </row>
    <row r="1480" spans="1:5" x14ac:dyDescent="0.25">
      <c r="A1480">
        <v>10257</v>
      </c>
      <c r="B1480">
        <f>1/(a+b*LN(A1480)+d*(LN(A1480))^3)</f>
        <v>297.57235878909097</v>
      </c>
      <c r="C1480">
        <f t="shared" si="69"/>
        <v>25.422358789090993</v>
      </c>
      <c r="D1480">
        <f t="shared" si="70"/>
        <v>77.760245820363792</v>
      </c>
      <c r="E1480">
        <f t="shared" si="71"/>
        <v>12.324999999999941</v>
      </c>
    </row>
    <row r="1481" spans="1:5" x14ac:dyDescent="0.25">
      <c r="A1481">
        <v>10257</v>
      </c>
      <c r="B1481">
        <f>1/(a+b*LN(A1481)+d*(LN(A1481))^3)</f>
        <v>297.57235878909097</v>
      </c>
      <c r="C1481">
        <f t="shared" si="69"/>
        <v>25.422358789090993</v>
      </c>
      <c r="D1481">
        <f t="shared" si="70"/>
        <v>77.760245820363792</v>
      </c>
      <c r="E1481">
        <f t="shared" si="71"/>
        <v>12.333333333333274</v>
      </c>
    </row>
    <row r="1482" spans="1:5" x14ac:dyDescent="0.25">
      <c r="A1482">
        <v>10257</v>
      </c>
      <c r="B1482">
        <f>1/(a+b*LN(A1482)+d*(LN(A1482))^3)</f>
        <v>297.57235878909097</v>
      </c>
      <c r="C1482">
        <f t="shared" si="69"/>
        <v>25.422358789090993</v>
      </c>
      <c r="D1482">
        <f t="shared" si="70"/>
        <v>77.760245820363792</v>
      </c>
      <c r="E1482">
        <f t="shared" si="71"/>
        <v>12.341666666666606</v>
      </c>
    </row>
    <row r="1483" spans="1:5" x14ac:dyDescent="0.25">
      <c r="A1483">
        <v>10297</v>
      </c>
      <c r="B1483">
        <f>1/(a+b*LN(A1483)+d*(LN(A1483))^3)</f>
        <v>297.48393092978586</v>
      </c>
      <c r="C1483">
        <f t="shared" si="69"/>
        <v>25.333930929785879</v>
      </c>
      <c r="D1483">
        <f t="shared" si="70"/>
        <v>77.601075673614588</v>
      </c>
      <c r="E1483">
        <f t="shared" si="71"/>
        <v>12.349999999999939</v>
      </c>
    </row>
    <row r="1484" spans="1:5" x14ac:dyDescent="0.25">
      <c r="A1484">
        <v>10257</v>
      </c>
      <c r="B1484">
        <f>1/(a+b*LN(A1484)+d*(LN(A1484))^3)</f>
        <v>297.57235878909097</v>
      </c>
      <c r="C1484">
        <f t="shared" si="69"/>
        <v>25.422358789090993</v>
      </c>
      <c r="D1484">
        <f t="shared" si="70"/>
        <v>77.760245820363792</v>
      </c>
      <c r="E1484">
        <f t="shared" si="71"/>
        <v>12.358333333333272</v>
      </c>
    </row>
    <row r="1485" spans="1:5" x14ac:dyDescent="0.25">
      <c r="A1485">
        <v>10257</v>
      </c>
      <c r="B1485">
        <f>1/(a+b*LN(A1485)+d*(LN(A1485))^3)</f>
        <v>297.57235878909097</v>
      </c>
      <c r="C1485">
        <f t="shared" si="69"/>
        <v>25.422358789090993</v>
      </c>
      <c r="D1485">
        <f t="shared" si="70"/>
        <v>77.760245820363792</v>
      </c>
      <c r="E1485">
        <f t="shared" si="71"/>
        <v>12.366666666666605</v>
      </c>
    </row>
    <row r="1486" spans="1:5" x14ac:dyDescent="0.25">
      <c r="A1486">
        <v>10297</v>
      </c>
      <c r="B1486">
        <f>1/(a+b*LN(A1486)+d*(LN(A1486))^3)</f>
        <v>297.48393092978586</v>
      </c>
      <c r="C1486">
        <f t="shared" si="69"/>
        <v>25.333930929785879</v>
      </c>
      <c r="D1486">
        <f t="shared" si="70"/>
        <v>77.601075673614588</v>
      </c>
      <c r="E1486">
        <f t="shared" si="71"/>
        <v>12.374999999999938</v>
      </c>
    </row>
    <row r="1487" spans="1:5" x14ac:dyDescent="0.25">
      <c r="A1487">
        <v>10297</v>
      </c>
      <c r="B1487">
        <f>1/(a+b*LN(A1487)+d*(LN(A1487))^3)</f>
        <v>297.48393092978586</v>
      </c>
      <c r="C1487">
        <f t="shared" si="69"/>
        <v>25.333930929785879</v>
      </c>
      <c r="D1487">
        <f t="shared" si="70"/>
        <v>77.601075673614588</v>
      </c>
      <c r="E1487">
        <f t="shared" si="71"/>
        <v>12.383333333333271</v>
      </c>
    </row>
    <row r="1488" spans="1:5" x14ac:dyDescent="0.25">
      <c r="A1488">
        <v>10297</v>
      </c>
      <c r="B1488">
        <f>1/(a+b*LN(A1488)+d*(LN(A1488))^3)</f>
        <v>297.48393092978586</v>
      </c>
      <c r="C1488">
        <f t="shared" si="69"/>
        <v>25.333930929785879</v>
      </c>
      <c r="D1488">
        <f t="shared" si="70"/>
        <v>77.601075673614588</v>
      </c>
      <c r="E1488">
        <f t="shared" si="71"/>
        <v>12.391666666666604</v>
      </c>
    </row>
    <row r="1489" spans="1:5" x14ac:dyDescent="0.25">
      <c r="A1489">
        <v>10297</v>
      </c>
      <c r="B1489">
        <f>1/(a+b*LN(A1489)+d*(LN(A1489))^3)</f>
        <v>297.48393092978586</v>
      </c>
      <c r="C1489">
        <f t="shared" si="69"/>
        <v>25.333930929785879</v>
      </c>
      <c r="D1489">
        <f t="shared" si="70"/>
        <v>77.601075673614588</v>
      </c>
      <c r="E1489">
        <f t="shared" si="71"/>
        <v>12.399999999999936</v>
      </c>
    </row>
    <row r="1490" spans="1:5" x14ac:dyDescent="0.25">
      <c r="A1490">
        <v>10257</v>
      </c>
      <c r="B1490">
        <f>1/(a+b*LN(A1490)+d*(LN(A1490))^3)</f>
        <v>297.57235878909097</v>
      </c>
      <c r="C1490">
        <f t="shared" si="69"/>
        <v>25.422358789090993</v>
      </c>
      <c r="D1490">
        <f t="shared" si="70"/>
        <v>77.760245820363792</v>
      </c>
      <c r="E1490">
        <f t="shared" si="71"/>
        <v>12.408333333333269</v>
      </c>
    </row>
    <row r="1491" spans="1:5" x14ac:dyDescent="0.25">
      <c r="A1491">
        <v>10297</v>
      </c>
      <c r="B1491">
        <f>1/(a+b*LN(A1491)+d*(LN(A1491))^3)</f>
        <v>297.48393092978586</v>
      </c>
      <c r="C1491">
        <f t="shared" si="69"/>
        <v>25.333930929785879</v>
      </c>
      <c r="D1491">
        <f t="shared" si="70"/>
        <v>77.601075673614588</v>
      </c>
      <c r="E1491">
        <f t="shared" si="71"/>
        <v>12.416666666666602</v>
      </c>
    </row>
    <row r="1492" spans="1:5" x14ac:dyDescent="0.25">
      <c r="A1492">
        <v>10257</v>
      </c>
      <c r="B1492">
        <f>1/(a+b*LN(A1492)+d*(LN(A1492))^3)</f>
        <v>297.57235878909097</v>
      </c>
      <c r="C1492">
        <f t="shared" si="69"/>
        <v>25.422358789090993</v>
      </c>
      <c r="D1492">
        <f t="shared" si="70"/>
        <v>77.760245820363792</v>
      </c>
      <c r="E1492">
        <f t="shared" si="71"/>
        <v>12.424999999999935</v>
      </c>
    </row>
    <row r="1493" spans="1:5" x14ac:dyDescent="0.25">
      <c r="A1493">
        <v>10297</v>
      </c>
      <c r="B1493">
        <f>1/(a+b*LN(A1493)+d*(LN(A1493))^3)</f>
        <v>297.48393092978586</v>
      </c>
      <c r="C1493">
        <f t="shared" si="69"/>
        <v>25.333930929785879</v>
      </c>
      <c r="D1493">
        <f t="shared" si="70"/>
        <v>77.601075673614588</v>
      </c>
      <c r="E1493">
        <f t="shared" si="71"/>
        <v>12.433333333333268</v>
      </c>
    </row>
    <row r="1494" spans="1:5" x14ac:dyDescent="0.25">
      <c r="A1494">
        <v>10297</v>
      </c>
      <c r="B1494">
        <f>1/(a+b*LN(A1494)+d*(LN(A1494))^3)</f>
        <v>297.48393092978586</v>
      </c>
      <c r="C1494">
        <f t="shared" si="69"/>
        <v>25.333930929785879</v>
      </c>
      <c r="D1494">
        <f t="shared" si="70"/>
        <v>77.601075673614588</v>
      </c>
      <c r="E1494">
        <f t="shared" si="71"/>
        <v>12.441666666666601</v>
      </c>
    </row>
    <row r="1495" spans="1:5" x14ac:dyDescent="0.25">
      <c r="A1495">
        <v>10297</v>
      </c>
      <c r="B1495">
        <f>1/(a+b*LN(A1495)+d*(LN(A1495))^3)</f>
        <v>297.48393092978586</v>
      </c>
      <c r="C1495">
        <f t="shared" si="69"/>
        <v>25.333930929785879</v>
      </c>
      <c r="D1495">
        <f t="shared" si="70"/>
        <v>77.601075673614588</v>
      </c>
      <c r="E1495">
        <f t="shared" si="71"/>
        <v>12.449999999999934</v>
      </c>
    </row>
    <row r="1496" spans="1:5" x14ac:dyDescent="0.25">
      <c r="A1496">
        <v>10257</v>
      </c>
      <c r="B1496">
        <f>1/(a+b*LN(A1496)+d*(LN(A1496))^3)</f>
        <v>297.57235878909097</v>
      </c>
      <c r="C1496">
        <f t="shared" si="69"/>
        <v>25.422358789090993</v>
      </c>
      <c r="D1496">
        <f t="shared" si="70"/>
        <v>77.760245820363792</v>
      </c>
      <c r="E1496">
        <f t="shared" si="71"/>
        <v>12.458333333333266</v>
      </c>
    </row>
    <row r="1497" spans="1:5" x14ac:dyDescent="0.25">
      <c r="A1497">
        <v>10297</v>
      </c>
      <c r="B1497">
        <f>1/(a+b*LN(A1497)+d*(LN(A1497))^3)</f>
        <v>297.48393092978586</v>
      </c>
      <c r="C1497">
        <f t="shared" si="69"/>
        <v>25.333930929785879</v>
      </c>
      <c r="D1497">
        <f t="shared" si="70"/>
        <v>77.601075673614588</v>
      </c>
      <c r="E1497">
        <f t="shared" si="71"/>
        <v>12.466666666666599</v>
      </c>
    </row>
    <row r="1498" spans="1:5" x14ac:dyDescent="0.25">
      <c r="A1498">
        <v>10257</v>
      </c>
      <c r="B1498">
        <f>1/(a+b*LN(A1498)+d*(LN(A1498))^3)</f>
        <v>297.57235878909097</v>
      </c>
      <c r="C1498">
        <f t="shared" si="69"/>
        <v>25.422358789090993</v>
      </c>
      <c r="D1498">
        <f t="shared" si="70"/>
        <v>77.760245820363792</v>
      </c>
      <c r="E1498">
        <f t="shared" si="71"/>
        <v>12.474999999999932</v>
      </c>
    </row>
    <row r="1499" spans="1:5" x14ac:dyDescent="0.25">
      <c r="A1499">
        <v>10257</v>
      </c>
      <c r="B1499">
        <f>1/(a+b*LN(A1499)+d*(LN(A1499))^3)</f>
        <v>297.57235878909097</v>
      </c>
      <c r="C1499">
        <f t="shared" si="69"/>
        <v>25.422358789090993</v>
      </c>
      <c r="D1499">
        <f t="shared" si="70"/>
        <v>77.760245820363792</v>
      </c>
      <c r="E1499">
        <f t="shared" si="71"/>
        <v>12.483333333333265</v>
      </c>
    </row>
    <row r="1500" spans="1:5" x14ac:dyDescent="0.25">
      <c r="A1500">
        <v>10297</v>
      </c>
      <c r="B1500">
        <f>1/(a+b*LN(A1500)+d*(LN(A1500))^3)</f>
        <v>297.48393092978586</v>
      </c>
      <c r="C1500">
        <f t="shared" si="69"/>
        <v>25.333930929785879</v>
      </c>
      <c r="D1500">
        <f t="shared" si="70"/>
        <v>77.601075673614588</v>
      </c>
      <c r="E1500">
        <f t="shared" si="71"/>
        <v>12.491666666666598</v>
      </c>
    </row>
    <row r="1501" spans="1:5" x14ac:dyDescent="0.25">
      <c r="A1501">
        <v>10297</v>
      </c>
      <c r="B1501">
        <f>1/(a+b*LN(A1501)+d*(LN(A1501))^3)</f>
        <v>297.48393092978586</v>
      </c>
      <c r="C1501">
        <f t="shared" si="69"/>
        <v>25.333930929785879</v>
      </c>
      <c r="D1501">
        <f t="shared" si="70"/>
        <v>77.601075673614588</v>
      </c>
      <c r="E1501">
        <f t="shared" si="71"/>
        <v>12.499999999999931</v>
      </c>
    </row>
    <row r="1502" spans="1:5" x14ac:dyDescent="0.25">
      <c r="A1502">
        <v>10297</v>
      </c>
      <c r="B1502">
        <f>1/(a+b*LN(A1502)+d*(LN(A1502))^3)</f>
        <v>297.48393092978586</v>
      </c>
      <c r="C1502">
        <f t="shared" si="69"/>
        <v>25.333930929785879</v>
      </c>
      <c r="D1502">
        <f t="shared" si="70"/>
        <v>77.601075673614588</v>
      </c>
      <c r="E1502">
        <f t="shared" si="71"/>
        <v>12.508333333333264</v>
      </c>
    </row>
    <row r="1503" spans="1:5" x14ac:dyDescent="0.25">
      <c r="A1503">
        <v>10257</v>
      </c>
      <c r="B1503">
        <f>1/(a+b*LN(A1503)+d*(LN(A1503))^3)</f>
        <v>297.57235878909097</v>
      </c>
      <c r="C1503">
        <f t="shared" si="69"/>
        <v>25.422358789090993</v>
      </c>
      <c r="D1503">
        <f t="shared" si="70"/>
        <v>77.760245820363792</v>
      </c>
      <c r="E1503">
        <f t="shared" si="71"/>
        <v>12.516666666666596</v>
      </c>
    </row>
    <row r="1504" spans="1:5" x14ac:dyDescent="0.25">
      <c r="A1504">
        <v>10257</v>
      </c>
      <c r="B1504">
        <f>1/(a+b*LN(A1504)+d*(LN(A1504))^3)</f>
        <v>297.57235878909097</v>
      </c>
      <c r="C1504">
        <f t="shared" si="69"/>
        <v>25.422358789090993</v>
      </c>
      <c r="D1504">
        <f t="shared" si="70"/>
        <v>77.760245820363792</v>
      </c>
      <c r="E1504">
        <f t="shared" si="71"/>
        <v>12.524999999999929</v>
      </c>
    </row>
    <row r="1505" spans="1:5" x14ac:dyDescent="0.25">
      <c r="A1505">
        <v>10257</v>
      </c>
      <c r="B1505">
        <f>1/(a+b*LN(A1505)+d*(LN(A1505))^3)</f>
        <v>297.57235878909097</v>
      </c>
      <c r="C1505">
        <f t="shared" si="69"/>
        <v>25.422358789090993</v>
      </c>
      <c r="D1505">
        <f t="shared" si="70"/>
        <v>77.760245820363792</v>
      </c>
      <c r="E1505">
        <f t="shared" si="71"/>
        <v>12.533333333333262</v>
      </c>
    </row>
    <row r="1506" spans="1:5" x14ac:dyDescent="0.25">
      <c r="A1506">
        <v>10297</v>
      </c>
      <c r="B1506">
        <f>1/(a+b*LN(A1506)+d*(LN(A1506))^3)</f>
        <v>297.48393092978586</v>
      </c>
      <c r="C1506">
        <f t="shared" si="69"/>
        <v>25.333930929785879</v>
      </c>
      <c r="D1506">
        <f t="shared" si="70"/>
        <v>77.601075673614588</v>
      </c>
      <c r="E1506">
        <f t="shared" si="71"/>
        <v>12.541666666666595</v>
      </c>
    </row>
    <row r="1507" spans="1:5" x14ac:dyDescent="0.25">
      <c r="A1507">
        <v>10297</v>
      </c>
      <c r="B1507">
        <f>1/(a+b*LN(A1507)+d*(LN(A1507))^3)</f>
        <v>297.48393092978586</v>
      </c>
      <c r="C1507">
        <f t="shared" si="69"/>
        <v>25.333930929785879</v>
      </c>
      <c r="D1507">
        <f t="shared" si="70"/>
        <v>77.601075673614588</v>
      </c>
      <c r="E1507">
        <f t="shared" si="71"/>
        <v>12.549999999999928</v>
      </c>
    </row>
    <row r="1508" spans="1:5" x14ac:dyDescent="0.25">
      <c r="A1508">
        <v>10257</v>
      </c>
      <c r="B1508">
        <f>1/(a+b*LN(A1508)+d*(LN(A1508))^3)</f>
        <v>297.57235878909097</v>
      </c>
      <c r="C1508">
        <f t="shared" si="69"/>
        <v>25.422358789090993</v>
      </c>
      <c r="D1508">
        <f t="shared" si="70"/>
        <v>77.760245820363792</v>
      </c>
      <c r="E1508">
        <f t="shared" si="71"/>
        <v>12.558333333333261</v>
      </c>
    </row>
    <row r="1509" spans="1:5" x14ac:dyDescent="0.25">
      <c r="A1509">
        <v>10257</v>
      </c>
      <c r="B1509">
        <f>1/(a+b*LN(A1509)+d*(LN(A1509))^3)</f>
        <v>297.57235878909097</v>
      </c>
      <c r="C1509">
        <f t="shared" si="69"/>
        <v>25.422358789090993</v>
      </c>
      <c r="D1509">
        <f t="shared" si="70"/>
        <v>77.760245820363792</v>
      </c>
      <c r="E1509">
        <f t="shared" si="71"/>
        <v>12.566666666666594</v>
      </c>
    </row>
    <row r="1510" spans="1:5" x14ac:dyDescent="0.25">
      <c r="A1510">
        <v>10297</v>
      </c>
      <c r="B1510">
        <f>1/(a+b*LN(A1510)+d*(LN(A1510))^3)</f>
        <v>297.48393092978586</v>
      </c>
      <c r="C1510">
        <f t="shared" si="69"/>
        <v>25.333930929785879</v>
      </c>
      <c r="D1510">
        <f t="shared" si="70"/>
        <v>77.601075673614588</v>
      </c>
      <c r="E1510">
        <f t="shared" si="71"/>
        <v>12.574999999999926</v>
      </c>
    </row>
    <row r="1511" spans="1:5" x14ac:dyDescent="0.25">
      <c r="A1511">
        <v>10257</v>
      </c>
      <c r="B1511">
        <f>1/(a+b*LN(A1511)+d*(LN(A1511))^3)</f>
        <v>297.57235878909097</v>
      </c>
      <c r="C1511">
        <f t="shared" si="69"/>
        <v>25.422358789090993</v>
      </c>
      <c r="D1511">
        <f t="shared" si="70"/>
        <v>77.760245820363792</v>
      </c>
      <c r="E1511">
        <f t="shared" si="71"/>
        <v>12.583333333333259</v>
      </c>
    </row>
    <row r="1512" spans="1:5" x14ac:dyDescent="0.25">
      <c r="A1512">
        <v>10257</v>
      </c>
      <c r="B1512">
        <f>1/(a+b*LN(A1512)+d*(LN(A1512))^3)</f>
        <v>297.57235878909097</v>
      </c>
      <c r="C1512">
        <f t="shared" si="69"/>
        <v>25.422358789090993</v>
      </c>
      <c r="D1512">
        <f t="shared" si="70"/>
        <v>77.760245820363792</v>
      </c>
      <c r="E1512">
        <f t="shared" si="71"/>
        <v>12.591666666666592</v>
      </c>
    </row>
    <row r="1513" spans="1:5" x14ac:dyDescent="0.25">
      <c r="A1513">
        <v>10297</v>
      </c>
      <c r="B1513">
        <f>1/(a+b*LN(A1513)+d*(LN(A1513))^3)</f>
        <v>297.48393092978586</v>
      </c>
      <c r="C1513">
        <f t="shared" si="69"/>
        <v>25.333930929785879</v>
      </c>
      <c r="D1513">
        <f t="shared" si="70"/>
        <v>77.601075673614588</v>
      </c>
      <c r="E1513">
        <f t="shared" si="71"/>
        <v>12.599999999999925</v>
      </c>
    </row>
    <row r="1514" spans="1:5" x14ac:dyDescent="0.25">
      <c r="A1514">
        <v>10257</v>
      </c>
      <c r="B1514">
        <f>1/(a+b*LN(A1514)+d*(LN(A1514))^3)</f>
        <v>297.57235878909097</v>
      </c>
      <c r="C1514">
        <f t="shared" si="69"/>
        <v>25.422358789090993</v>
      </c>
      <c r="D1514">
        <f t="shared" si="70"/>
        <v>77.760245820363792</v>
      </c>
      <c r="E1514">
        <f t="shared" si="71"/>
        <v>12.608333333333258</v>
      </c>
    </row>
    <row r="1515" spans="1:5" x14ac:dyDescent="0.25">
      <c r="A1515">
        <v>10257</v>
      </c>
      <c r="B1515">
        <f>1/(a+b*LN(A1515)+d*(LN(A1515))^3)</f>
        <v>297.57235878909097</v>
      </c>
      <c r="C1515">
        <f t="shared" si="69"/>
        <v>25.422358789090993</v>
      </c>
      <c r="D1515">
        <f t="shared" si="70"/>
        <v>77.760245820363792</v>
      </c>
      <c r="E1515">
        <f t="shared" si="71"/>
        <v>12.616666666666591</v>
      </c>
    </row>
    <row r="1516" spans="1:5" x14ac:dyDescent="0.25">
      <c r="A1516">
        <v>10297</v>
      </c>
      <c r="B1516">
        <f>1/(a+b*LN(A1516)+d*(LN(A1516))^3)</f>
        <v>297.48393092978586</v>
      </c>
      <c r="C1516">
        <f t="shared" si="69"/>
        <v>25.333930929785879</v>
      </c>
      <c r="D1516">
        <f t="shared" si="70"/>
        <v>77.601075673614588</v>
      </c>
      <c r="E1516">
        <f t="shared" si="71"/>
        <v>12.624999999999924</v>
      </c>
    </row>
    <row r="1517" spans="1:5" x14ac:dyDescent="0.25">
      <c r="A1517">
        <v>10257</v>
      </c>
      <c r="B1517">
        <f>1/(a+b*LN(A1517)+d*(LN(A1517))^3)</f>
        <v>297.57235878909097</v>
      </c>
      <c r="C1517">
        <f t="shared" si="69"/>
        <v>25.422358789090993</v>
      </c>
      <c r="D1517">
        <f t="shared" si="70"/>
        <v>77.760245820363792</v>
      </c>
      <c r="E1517">
        <f t="shared" si="71"/>
        <v>12.633333333333256</v>
      </c>
    </row>
    <row r="1518" spans="1:5" x14ac:dyDescent="0.25">
      <c r="A1518">
        <v>10257</v>
      </c>
      <c r="B1518">
        <f>1/(a+b*LN(A1518)+d*(LN(A1518))^3)</f>
        <v>297.57235878909097</v>
      </c>
      <c r="C1518">
        <f t="shared" si="69"/>
        <v>25.422358789090993</v>
      </c>
      <c r="D1518">
        <f t="shared" si="70"/>
        <v>77.760245820363792</v>
      </c>
      <c r="E1518">
        <f t="shared" si="71"/>
        <v>12.641666666666589</v>
      </c>
    </row>
    <row r="1519" spans="1:5" x14ac:dyDescent="0.25">
      <c r="A1519">
        <v>10257</v>
      </c>
      <c r="B1519">
        <f>1/(a+b*LN(A1519)+d*(LN(A1519))^3)</f>
        <v>297.57235878909097</v>
      </c>
      <c r="C1519">
        <f t="shared" si="69"/>
        <v>25.422358789090993</v>
      </c>
      <c r="D1519">
        <f t="shared" si="70"/>
        <v>77.760245820363792</v>
      </c>
      <c r="E1519">
        <f t="shared" si="71"/>
        <v>12.649999999999922</v>
      </c>
    </row>
    <row r="1520" spans="1:5" x14ac:dyDescent="0.25">
      <c r="A1520">
        <v>10297</v>
      </c>
      <c r="B1520">
        <f>1/(a+b*LN(A1520)+d*(LN(A1520))^3)</f>
        <v>297.48393092978586</v>
      </c>
      <c r="C1520">
        <f t="shared" si="69"/>
        <v>25.333930929785879</v>
      </c>
      <c r="D1520">
        <f t="shared" si="70"/>
        <v>77.601075673614588</v>
      </c>
      <c r="E1520">
        <f t="shared" si="71"/>
        <v>12.658333333333255</v>
      </c>
    </row>
    <row r="1521" spans="1:5" x14ac:dyDescent="0.25">
      <c r="A1521">
        <v>10297</v>
      </c>
      <c r="B1521">
        <f>1/(a+b*LN(A1521)+d*(LN(A1521))^3)</f>
        <v>297.48393092978586</v>
      </c>
      <c r="C1521">
        <f t="shared" si="69"/>
        <v>25.333930929785879</v>
      </c>
      <c r="D1521">
        <f t="shared" si="70"/>
        <v>77.601075673614588</v>
      </c>
      <c r="E1521">
        <f t="shared" si="71"/>
        <v>12.666666666666588</v>
      </c>
    </row>
    <row r="1522" spans="1:5" x14ac:dyDescent="0.25">
      <c r="A1522">
        <v>10257</v>
      </c>
      <c r="B1522">
        <f>1/(a+b*LN(A1522)+d*(LN(A1522))^3)</f>
        <v>297.57235878909097</v>
      </c>
      <c r="C1522">
        <f t="shared" si="69"/>
        <v>25.422358789090993</v>
      </c>
      <c r="D1522">
        <f t="shared" si="70"/>
        <v>77.760245820363792</v>
      </c>
      <c r="E1522">
        <f t="shared" si="71"/>
        <v>12.674999999999921</v>
      </c>
    </row>
    <row r="1523" spans="1:5" x14ac:dyDescent="0.25">
      <c r="A1523">
        <v>10257</v>
      </c>
      <c r="B1523">
        <f>1/(a+b*LN(A1523)+d*(LN(A1523))^3)</f>
        <v>297.57235878909097</v>
      </c>
      <c r="C1523">
        <f t="shared" si="69"/>
        <v>25.422358789090993</v>
      </c>
      <c r="D1523">
        <f t="shared" si="70"/>
        <v>77.760245820363792</v>
      </c>
      <c r="E1523">
        <f t="shared" si="71"/>
        <v>12.683333333333254</v>
      </c>
    </row>
    <row r="1524" spans="1:5" x14ac:dyDescent="0.25">
      <c r="A1524">
        <v>10297</v>
      </c>
      <c r="B1524">
        <f>1/(a+b*LN(A1524)+d*(LN(A1524))^3)</f>
        <v>297.48393092978586</v>
      </c>
      <c r="C1524">
        <f t="shared" si="69"/>
        <v>25.333930929785879</v>
      </c>
      <c r="D1524">
        <f t="shared" si="70"/>
        <v>77.601075673614588</v>
      </c>
      <c r="E1524">
        <f t="shared" si="71"/>
        <v>12.691666666666586</v>
      </c>
    </row>
    <row r="1525" spans="1:5" x14ac:dyDescent="0.25">
      <c r="A1525">
        <v>10297</v>
      </c>
      <c r="B1525">
        <f>1/(a+b*LN(A1525)+d*(LN(A1525))^3)</f>
        <v>297.48393092978586</v>
      </c>
      <c r="C1525">
        <f t="shared" si="69"/>
        <v>25.333930929785879</v>
      </c>
      <c r="D1525">
        <f t="shared" si="70"/>
        <v>77.601075673614588</v>
      </c>
      <c r="E1525">
        <f t="shared" si="71"/>
        <v>12.699999999999919</v>
      </c>
    </row>
    <row r="1526" spans="1:5" x14ac:dyDescent="0.25">
      <c r="A1526">
        <v>10257</v>
      </c>
      <c r="B1526">
        <f>1/(a+b*LN(A1526)+d*(LN(A1526))^3)</f>
        <v>297.57235878909097</v>
      </c>
      <c r="C1526">
        <f t="shared" si="69"/>
        <v>25.422358789090993</v>
      </c>
      <c r="D1526">
        <f t="shared" si="70"/>
        <v>77.760245820363792</v>
      </c>
      <c r="E1526">
        <f t="shared" si="71"/>
        <v>12.708333333333252</v>
      </c>
    </row>
    <row r="1527" spans="1:5" x14ac:dyDescent="0.25">
      <c r="A1527">
        <v>10297</v>
      </c>
      <c r="B1527">
        <f>1/(a+b*LN(A1527)+d*(LN(A1527))^3)</f>
        <v>297.48393092978586</v>
      </c>
      <c r="C1527">
        <f t="shared" si="69"/>
        <v>25.333930929785879</v>
      </c>
      <c r="D1527">
        <f t="shared" si="70"/>
        <v>77.601075673614588</v>
      </c>
      <c r="E1527">
        <f t="shared" si="71"/>
        <v>12.716666666666585</v>
      </c>
    </row>
    <row r="1528" spans="1:5" x14ac:dyDescent="0.25">
      <c r="A1528">
        <v>10297</v>
      </c>
      <c r="B1528">
        <f>1/(a+b*LN(A1528)+d*(LN(A1528))^3)</f>
        <v>297.48393092978586</v>
      </c>
      <c r="C1528">
        <f t="shared" si="69"/>
        <v>25.333930929785879</v>
      </c>
      <c r="D1528">
        <f t="shared" si="70"/>
        <v>77.601075673614588</v>
      </c>
      <c r="E1528">
        <f t="shared" si="71"/>
        <v>12.724999999999918</v>
      </c>
    </row>
    <row r="1529" spans="1:5" x14ac:dyDescent="0.25">
      <c r="A1529">
        <v>10297</v>
      </c>
      <c r="B1529">
        <f>1/(a+b*LN(A1529)+d*(LN(A1529))^3)</f>
        <v>297.48393092978586</v>
      </c>
      <c r="C1529">
        <f t="shared" si="69"/>
        <v>25.333930929785879</v>
      </c>
      <c r="D1529">
        <f t="shared" si="70"/>
        <v>77.601075673614588</v>
      </c>
      <c r="E1529">
        <f t="shared" si="71"/>
        <v>12.733333333333251</v>
      </c>
    </row>
    <row r="1530" spans="1:5" x14ac:dyDescent="0.25">
      <c r="A1530">
        <v>10257</v>
      </c>
      <c r="B1530">
        <f>1/(a+b*LN(A1530)+d*(LN(A1530))^3)</f>
        <v>297.57235878909097</v>
      </c>
      <c r="C1530">
        <f t="shared" si="69"/>
        <v>25.422358789090993</v>
      </c>
      <c r="D1530">
        <f t="shared" si="70"/>
        <v>77.760245820363792</v>
      </c>
      <c r="E1530">
        <f t="shared" si="71"/>
        <v>12.741666666666584</v>
      </c>
    </row>
    <row r="1531" spans="1:5" x14ac:dyDescent="0.25">
      <c r="A1531">
        <v>10257</v>
      </c>
      <c r="B1531">
        <f>1/(a+b*LN(A1531)+d*(LN(A1531))^3)</f>
        <v>297.57235878909097</v>
      </c>
      <c r="C1531">
        <f t="shared" si="69"/>
        <v>25.422358789090993</v>
      </c>
      <c r="D1531">
        <f t="shared" si="70"/>
        <v>77.760245820363792</v>
      </c>
      <c r="E1531">
        <f t="shared" si="71"/>
        <v>12.749999999999917</v>
      </c>
    </row>
    <row r="1532" spans="1:5" x14ac:dyDescent="0.25">
      <c r="A1532">
        <v>10257</v>
      </c>
      <c r="B1532">
        <f>1/(a+b*LN(A1532)+d*(LN(A1532))^3)</f>
        <v>297.57235878909097</v>
      </c>
      <c r="C1532">
        <f t="shared" si="69"/>
        <v>25.422358789090993</v>
      </c>
      <c r="D1532">
        <f t="shared" si="70"/>
        <v>77.760245820363792</v>
      </c>
      <c r="E1532">
        <f t="shared" si="71"/>
        <v>12.758333333333249</v>
      </c>
    </row>
    <row r="1533" spans="1:5" x14ac:dyDescent="0.25">
      <c r="A1533">
        <v>10297</v>
      </c>
      <c r="B1533">
        <f>1/(a+b*LN(A1533)+d*(LN(A1533))^3)</f>
        <v>297.48393092978586</v>
      </c>
      <c r="C1533">
        <f t="shared" si="69"/>
        <v>25.333930929785879</v>
      </c>
      <c r="D1533">
        <f t="shared" si="70"/>
        <v>77.601075673614588</v>
      </c>
      <c r="E1533">
        <f t="shared" si="71"/>
        <v>12.766666666666582</v>
      </c>
    </row>
    <row r="1534" spans="1:5" x14ac:dyDescent="0.25">
      <c r="A1534">
        <v>10257</v>
      </c>
      <c r="B1534">
        <f>1/(a+b*LN(A1534)+d*(LN(A1534))^3)</f>
        <v>297.57235878909097</v>
      </c>
      <c r="C1534">
        <f t="shared" si="69"/>
        <v>25.422358789090993</v>
      </c>
      <c r="D1534">
        <f t="shared" si="70"/>
        <v>77.760245820363792</v>
      </c>
      <c r="E1534">
        <f t="shared" si="71"/>
        <v>12.774999999999915</v>
      </c>
    </row>
    <row r="1535" spans="1:5" x14ac:dyDescent="0.25">
      <c r="A1535">
        <v>10257</v>
      </c>
      <c r="B1535">
        <f>1/(a+b*LN(A1535)+d*(LN(A1535))^3)</f>
        <v>297.57235878909097</v>
      </c>
      <c r="C1535">
        <f t="shared" si="69"/>
        <v>25.422358789090993</v>
      </c>
      <c r="D1535">
        <f t="shared" si="70"/>
        <v>77.760245820363792</v>
      </c>
      <c r="E1535">
        <f t="shared" si="71"/>
        <v>12.783333333333248</v>
      </c>
    </row>
    <row r="1536" spans="1:5" x14ac:dyDescent="0.25">
      <c r="A1536">
        <v>10257</v>
      </c>
      <c r="B1536">
        <f>1/(a+b*LN(A1536)+d*(LN(A1536))^3)</f>
        <v>297.57235878909097</v>
      </c>
      <c r="C1536">
        <f t="shared" si="69"/>
        <v>25.422358789090993</v>
      </c>
      <c r="D1536">
        <f t="shared" si="70"/>
        <v>77.760245820363792</v>
      </c>
      <c r="E1536">
        <f t="shared" si="71"/>
        <v>12.791666666666581</v>
      </c>
    </row>
    <row r="1537" spans="1:5" x14ac:dyDescent="0.25">
      <c r="A1537">
        <v>10297</v>
      </c>
      <c r="B1537">
        <f>1/(a+b*LN(A1537)+d*(LN(A1537))^3)</f>
        <v>297.48393092978586</v>
      </c>
      <c r="C1537">
        <f t="shared" si="69"/>
        <v>25.333930929785879</v>
      </c>
      <c r="D1537">
        <f t="shared" si="70"/>
        <v>77.601075673614588</v>
      </c>
      <c r="E1537">
        <f t="shared" si="71"/>
        <v>12.799999999999914</v>
      </c>
    </row>
    <row r="1538" spans="1:5" x14ac:dyDescent="0.25">
      <c r="A1538">
        <v>10257</v>
      </c>
      <c r="B1538">
        <f>1/(a+b*LN(A1538)+d*(LN(A1538))^3)</f>
        <v>297.57235878909097</v>
      </c>
      <c r="C1538">
        <f t="shared" ref="C1538:C1601" si="72">B1538-272.15</f>
        <v>25.422358789090993</v>
      </c>
      <c r="D1538">
        <f t="shared" ref="D1538:D1601" si="73">C1538*9/5+32</f>
        <v>77.760245820363792</v>
      </c>
      <c r="E1538">
        <f t="shared" si="71"/>
        <v>12.808333333333247</v>
      </c>
    </row>
    <row r="1539" spans="1:5" x14ac:dyDescent="0.25">
      <c r="A1539">
        <v>10257</v>
      </c>
      <c r="B1539">
        <f>1/(a+b*LN(A1539)+d*(LN(A1539))^3)</f>
        <v>297.57235878909097</v>
      </c>
      <c r="C1539">
        <f t="shared" si="72"/>
        <v>25.422358789090993</v>
      </c>
      <c r="D1539">
        <f t="shared" si="73"/>
        <v>77.760245820363792</v>
      </c>
      <c r="E1539">
        <f t="shared" ref="E1539:E1602" si="74">E1538+30/60/60</f>
        <v>12.816666666666579</v>
      </c>
    </row>
    <row r="1540" spans="1:5" x14ac:dyDescent="0.25">
      <c r="A1540">
        <v>10297</v>
      </c>
      <c r="B1540">
        <f>1/(a+b*LN(A1540)+d*(LN(A1540))^3)</f>
        <v>297.48393092978586</v>
      </c>
      <c r="C1540">
        <f t="shared" si="72"/>
        <v>25.333930929785879</v>
      </c>
      <c r="D1540">
        <f t="shared" si="73"/>
        <v>77.601075673614588</v>
      </c>
      <c r="E1540">
        <f t="shared" si="74"/>
        <v>12.824999999999912</v>
      </c>
    </row>
    <row r="1541" spans="1:5" x14ac:dyDescent="0.25">
      <c r="A1541">
        <v>10257</v>
      </c>
      <c r="B1541">
        <f>1/(a+b*LN(A1541)+d*(LN(A1541))^3)</f>
        <v>297.57235878909097</v>
      </c>
      <c r="C1541">
        <f t="shared" si="72"/>
        <v>25.422358789090993</v>
      </c>
      <c r="D1541">
        <f t="shared" si="73"/>
        <v>77.760245820363792</v>
      </c>
      <c r="E1541">
        <f t="shared" si="74"/>
        <v>12.833333333333245</v>
      </c>
    </row>
    <row r="1542" spans="1:5" x14ac:dyDescent="0.25">
      <c r="A1542">
        <v>10297</v>
      </c>
      <c r="B1542">
        <f>1/(a+b*LN(A1542)+d*(LN(A1542))^3)</f>
        <v>297.48393092978586</v>
      </c>
      <c r="C1542">
        <f t="shared" si="72"/>
        <v>25.333930929785879</v>
      </c>
      <c r="D1542">
        <f t="shared" si="73"/>
        <v>77.601075673614588</v>
      </c>
      <c r="E1542">
        <f t="shared" si="74"/>
        <v>12.841666666666578</v>
      </c>
    </row>
    <row r="1543" spans="1:5" x14ac:dyDescent="0.25">
      <c r="A1543">
        <v>10297</v>
      </c>
      <c r="B1543">
        <f>1/(a+b*LN(A1543)+d*(LN(A1543))^3)</f>
        <v>297.48393092978586</v>
      </c>
      <c r="C1543">
        <f t="shared" si="72"/>
        <v>25.333930929785879</v>
      </c>
      <c r="D1543">
        <f t="shared" si="73"/>
        <v>77.601075673614588</v>
      </c>
      <c r="E1543">
        <f t="shared" si="74"/>
        <v>12.849999999999911</v>
      </c>
    </row>
    <row r="1544" spans="1:5" x14ac:dyDescent="0.25">
      <c r="A1544">
        <v>10257</v>
      </c>
      <c r="B1544">
        <f>1/(a+b*LN(A1544)+d*(LN(A1544))^3)</f>
        <v>297.57235878909097</v>
      </c>
      <c r="C1544">
        <f t="shared" si="72"/>
        <v>25.422358789090993</v>
      </c>
      <c r="D1544">
        <f t="shared" si="73"/>
        <v>77.760245820363792</v>
      </c>
      <c r="E1544">
        <f t="shared" si="74"/>
        <v>12.858333333333244</v>
      </c>
    </row>
    <row r="1545" spans="1:5" x14ac:dyDescent="0.25">
      <c r="A1545">
        <v>10257</v>
      </c>
      <c r="B1545">
        <f>1/(a+b*LN(A1545)+d*(LN(A1545))^3)</f>
        <v>297.57235878909097</v>
      </c>
      <c r="C1545">
        <f t="shared" si="72"/>
        <v>25.422358789090993</v>
      </c>
      <c r="D1545">
        <f t="shared" si="73"/>
        <v>77.760245820363792</v>
      </c>
      <c r="E1545">
        <f t="shared" si="74"/>
        <v>12.866666666666577</v>
      </c>
    </row>
    <row r="1546" spans="1:5" x14ac:dyDescent="0.25">
      <c r="A1546">
        <v>10297</v>
      </c>
      <c r="B1546">
        <f>1/(a+b*LN(A1546)+d*(LN(A1546))^3)</f>
        <v>297.48393092978586</v>
      </c>
      <c r="C1546">
        <f t="shared" si="72"/>
        <v>25.333930929785879</v>
      </c>
      <c r="D1546">
        <f t="shared" si="73"/>
        <v>77.601075673614588</v>
      </c>
      <c r="E1546">
        <f t="shared" si="74"/>
        <v>12.874999999999909</v>
      </c>
    </row>
    <row r="1547" spans="1:5" x14ac:dyDescent="0.25">
      <c r="A1547">
        <v>10257</v>
      </c>
      <c r="B1547">
        <f>1/(a+b*LN(A1547)+d*(LN(A1547))^3)</f>
        <v>297.57235878909097</v>
      </c>
      <c r="C1547">
        <f t="shared" si="72"/>
        <v>25.422358789090993</v>
      </c>
      <c r="D1547">
        <f t="shared" si="73"/>
        <v>77.760245820363792</v>
      </c>
      <c r="E1547">
        <f t="shared" si="74"/>
        <v>12.883333333333242</v>
      </c>
    </row>
    <row r="1548" spans="1:5" x14ac:dyDescent="0.25">
      <c r="A1548">
        <v>10297</v>
      </c>
      <c r="B1548">
        <f>1/(a+b*LN(A1548)+d*(LN(A1548))^3)</f>
        <v>297.48393092978586</v>
      </c>
      <c r="C1548">
        <f t="shared" si="72"/>
        <v>25.333930929785879</v>
      </c>
      <c r="D1548">
        <f t="shared" si="73"/>
        <v>77.601075673614588</v>
      </c>
      <c r="E1548">
        <f t="shared" si="74"/>
        <v>12.891666666666575</v>
      </c>
    </row>
    <row r="1549" spans="1:5" x14ac:dyDescent="0.25">
      <c r="A1549">
        <v>10257</v>
      </c>
      <c r="B1549">
        <f>1/(a+b*LN(A1549)+d*(LN(A1549))^3)</f>
        <v>297.57235878909097</v>
      </c>
      <c r="C1549">
        <f t="shared" si="72"/>
        <v>25.422358789090993</v>
      </c>
      <c r="D1549">
        <f t="shared" si="73"/>
        <v>77.760245820363792</v>
      </c>
      <c r="E1549">
        <f t="shared" si="74"/>
        <v>12.899999999999908</v>
      </c>
    </row>
    <row r="1550" spans="1:5" x14ac:dyDescent="0.25">
      <c r="A1550">
        <v>10257</v>
      </c>
      <c r="B1550">
        <f>1/(a+b*LN(A1550)+d*(LN(A1550))^3)</f>
        <v>297.57235878909097</v>
      </c>
      <c r="C1550">
        <f t="shared" si="72"/>
        <v>25.422358789090993</v>
      </c>
      <c r="D1550">
        <f t="shared" si="73"/>
        <v>77.760245820363792</v>
      </c>
      <c r="E1550">
        <f t="shared" si="74"/>
        <v>12.908333333333241</v>
      </c>
    </row>
    <row r="1551" spans="1:5" x14ac:dyDescent="0.25">
      <c r="A1551">
        <v>10297</v>
      </c>
      <c r="B1551">
        <f>1/(a+b*LN(A1551)+d*(LN(A1551))^3)</f>
        <v>297.48393092978586</v>
      </c>
      <c r="C1551">
        <f t="shared" si="72"/>
        <v>25.333930929785879</v>
      </c>
      <c r="D1551">
        <f t="shared" si="73"/>
        <v>77.601075673614588</v>
      </c>
      <c r="E1551">
        <f t="shared" si="74"/>
        <v>12.916666666666574</v>
      </c>
    </row>
    <row r="1552" spans="1:5" x14ac:dyDescent="0.25">
      <c r="A1552">
        <v>10257</v>
      </c>
      <c r="B1552">
        <f>1/(a+b*LN(A1552)+d*(LN(A1552))^3)</f>
        <v>297.57235878909097</v>
      </c>
      <c r="C1552">
        <f t="shared" si="72"/>
        <v>25.422358789090993</v>
      </c>
      <c r="D1552">
        <f t="shared" si="73"/>
        <v>77.760245820363792</v>
      </c>
      <c r="E1552">
        <f t="shared" si="74"/>
        <v>12.924999999999907</v>
      </c>
    </row>
    <row r="1553" spans="1:5" x14ac:dyDescent="0.25">
      <c r="A1553">
        <v>10297</v>
      </c>
      <c r="B1553">
        <f>1/(a+b*LN(A1553)+d*(LN(A1553))^3)</f>
        <v>297.48393092978586</v>
      </c>
      <c r="C1553">
        <f t="shared" si="72"/>
        <v>25.333930929785879</v>
      </c>
      <c r="D1553">
        <f t="shared" si="73"/>
        <v>77.601075673614588</v>
      </c>
      <c r="E1553">
        <f t="shared" si="74"/>
        <v>12.933333333333239</v>
      </c>
    </row>
    <row r="1554" spans="1:5" x14ac:dyDescent="0.25">
      <c r="A1554">
        <v>10257</v>
      </c>
      <c r="B1554">
        <f>1/(a+b*LN(A1554)+d*(LN(A1554))^3)</f>
        <v>297.57235878909097</v>
      </c>
      <c r="C1554">
        <f t="shared" si="72"/>
        <v>25.422358789090993</v>
      </c>
      <c r="D1554">
        <f t="shared" si="73"/>
        <v>77.760245820363792</v>
      </c>
      <c r="E1554">
        <f t="shared" si="74"/>
        <v>12.941666666666572</v>
      </c>
    </row>
    <row r="1555" spans="1:5" x14ac:dyDescent="0.25">
      <c r="A1555">
        <v>10297</v>
      </c>
      <c r="B1555">
        <f>1/(a+b*LN(A1555)+d*(LN(A1555))^3)</f>
        <v>297.48393092978586</v>
      </c>
      <c r="C1555">
        <f t="shared" si="72"/>
        <v>25.333930929785879</v>
      </c>
      <c r="D1555">
        <f t="shared" si="73"/>
        <v>77.601075673614588</v>
      </c>
      <c r="E1555">
        <f t="shared" si="74"/>
        <v>12.949999999999905</v>
      </c>
    </row>
    <row r="1556" spans="1:5" x14ac:dyDescent="0.25">
      <c r="A1556">
        <v>10297</v>
      </c>
      <c r="B1556">
        <f>1/(a+b*LN(A1556)+d*(LN(A1556))^3)</f>
        <v>297.48393092978586</v>
      </c>
      <c r="C1556">
        <f t="shared" si="72"/>
        <v>25.333930929785879</v>
      </c>
      <c r="D1556">
        <f t="shared" si="73"/>
        <v>77.601075673614588</v>
      </c>
      <c r="E1556">
        <f t="shared" si="74"/>
        <v>12.958333333333238</v>
      </c>
    </row>
    <row r="1557" spans="1:5" x14ac:dyDescent="0.25">
      <c r="A1557">
        <v>10257</v>
      </c>
      <c r="B1557">
        <f>1/(a+b*LN(A1557)+d*(LN(A1557))^3)</f>
        <v>297.57235878909097</v>
      </c>
      <c r="C1557">
        <f t="shared" si="72"/>
        <v>25.422358789090993</v>
      </c>
      <c r="D1557">
        <f t="shared" si="73"/>
        <v>77.760245820363792</v>
      </c>
      <c r="E1557">
        <f t="shared" si="74"/>
        <v>12.966666666666571</v>
      </c>
    </row>
    <row r="1558" spans="1:5" x14ac:dyDescent="0.25">
      <c r="A1558">
        <v>10297</v>
      </c>
      <c r="B1558">
        <f>1/(a+b*LN(A1558)+d*(LN(A1558))^3)</f>
        <v>297.48393092978586</v>
      </c>
      <c r="C1558">
        <f t="shared" si="72"/>
        <v>25.333930929785879</v>
      </c>
      <c r="D1558">
        <f t="shared" si="73"/>
        <v>77.601075673614588</v>
      </c>
      <c r="E1558">
        <f t="shared" si="74"/>
        <v>12.974999999999904</v>
      </c>
    </row>
    <row r="1559" spans="1:5" x14ac:dyDescent="0.25">
      <c r="A1559">
        <v>10297</v>
      </c>
      <c r="B1559">
        <f>1/(a+b*LN(A1559)+d*(LN(A1559))^3)</f>
        <v>297.48393092978586</v>
      </c>
      <c r="C1559">
        <f t="shared" si="72"/>
        <v>25.333930929785879</v>
      </c>
      <c r="D1559">
        <f t="shared" si="73"/>
        <v>77.601075673614588</v>
      </c>
      <c r="E1559">
        <f t="shared" si="74"/>
        <v>12.983333333333237</v>
      </c>
    </row>
    <row r="1560" spans="1:5" x14ac:dyDescent="0.25">
      <c r="A1560">
        <v>10297</v>
      </c>
      <c r="B1560">
        <f>1/(a+b*LN(A1560)+d*(LN(A1560))^3)</f>
        <v>297.48393092978586</v>
      </c>
      <c r="C1560">
        <f t="shared" si="72"/>
        <v>25.333930929785879</v>
      </c>
      <c r="D1560">
        <f t="shared" si="73"/>
        <v>77.601075673614588</v>
      </c>
      <c r="E1560">
        <f t="shared" si="74"/>
        <v>12.991666666666569</v>
      </c>
    </row>
    <row r="1561" spans="1:5" x14ac:dyDescent="0.25">
      <c r="A1561">
        <v>10257</v>
      </c>
      <c r="B1561">
        <f>1/(a+b*LN(A1561)+d*(LN(A1561))^3)</f>
        <v>297.57235878909097</v>
      </c>
      <c r="C1561">
        <f t="shared" si="72"/>
        <v>25.422358789090993</v>
      </c>
      <c r="D1561">
        <f t="shared" si="73"/>
        <v>77.760245820363792</v>
      </c>
      <c r="E1561">
        <f t="shared" si="74"/>
        <v>12.999999999999902</v>
      </c>
    </row>
    <row r="1562" spans="1:5" x14ac:dyDescent="0.25">
      <c r="A1562">
        <v>10257</v>
      </c>
      <c r="B1562">
        <f>1/(a+b*LN(A1562)+d*(LN(A1562))^3)</f>
        <v>297.57235878909097</v>
      </c>
      <c r="C1562">
        <f t="shared" si="72"/>
        <v>25.422358789090993</v>
      </c>
      <c r="D1562">
        <f t="shared" si="73"/>
        <v>77.760245820363792</v>
      </c>
      <c r="E1562">
        <f t="shared" si="74"/>
        <v>13.008333333333235</v>
      </c>
    </row>
    <row r="1563" spans="1:5" x14ac:dyDescent="0.25">
      <c r="A1563">
        <v>10297</v>
      </c>
      <c r="B1563">
        <f>1/(a+b*LN(A1563)+d*(LN(A1563))^3)</f>
        <v>297.48393092978586</v>
      </c>
      <c r="C1563">
        <f t="shared" si="72"/>
        <v>25.333930929785879</v>
      </c>
      <c r="D1563">
        <f t="shared" si="73"/>
        <v>77.601075673614588</v>
      </c>
      <c r="E1563">
        <f t="shared" si="74"/>
        <v>13.016666666666568</v>
      </c>
    </row>
    <row r="1564" spans="1:5" x14ac:dyDescent="0.25">
      <c r="A1564">
        <v>10257</v>
      </c>
      <c r="B1564">
        <f>1/(a+b*LN(A1564)+d*(LN(A1564))^3)</f>
        <v>297.57235878909097</v>
      </c>
      <c r="C1564">
        <f t="shared" si="72"/>
        <v>25.422358789090993</v>
      </c>
      <c r="D1564">
        <f t="shared" si="73"/>
        <v>77.760245820363792</v>
      </c>
      <c r="E1564">
        <f t="shared" si="74"/>
        <v>13.024999999999901</v>
      </c>
    </row>
    <row r="1565" spans="1:5" x14ac:dyDescent="0.25">
      <c r="A1565">
        <v>10257</v>
      </c>
      <c r="B1565">
        <f>1/(a+b*LN(A1565)+d*(LN(A1565))^3)</f>
        <v>297.57235878909097</v>
      </c>
      <c r="C1565">
        <f t="shared" si="72"/>
        <v>25.422358789090993</v>
      </c>
      <c r="D1565">
        <f t="shared" si="73"/>
        <v>77.760245820363792</v>
      </c>
      <c r="E1565">
        <f t="shared" si="74"/>
        <v>13.033333333333234</v>
      </c>
    </row>
    <row r="1566" spans="1:5" x14ac:dyDescent="0.25">
      <c r="A1566">
        <v>10257</v>
      </c>
      <c r="B1566">
        <f>1/(a+b*LN(A1566)+d*(LN(A1566))^3)</f>
        <v>297.57235878909097</v>
      </c>
      <c r="C1566">
        <f t="shared" si="72"/>
        <v>25.422358789090993</v>
      </c>
      <c r="D1566">
        <f t="shared" si="73"/>
        <v>77.760245820363792</v>
      </c>
      <c r="E1566">
        <f t="shared" si="74"/>
        <v>13.041666666666567</v>
      </c>
    </row>
    <row r="1567" spans="1:5" x14ac:dyDescent="0.25">
      <c r="A1567">
        <v>10257</v>
      </c>
      <c r="B1567">
        <f>1/(a+b*LN(A1567)+d*(LN(A1567))^3)</f>
        <v>297.57235878909097</v>
      </c>
      <c r="C1567">
        <f t="shared" si="72"/>
        <v>25.422358789090993</v>
      </c>
      <c r="D1567">
        <f t="shared" si="73"/>
        <v>77.760245820363792</v>
      </c>
      <c r="E1567">
        <f t="shared" si="74"/>
        <v>13.049999999999899</v>
      </c>
    </row>
    <row r="1568" spans="1:5" x14ac:dyDescent="0.25">
      <c r="A1568">
        <v>10297</v>
      </c>
      <c r="B1568">
        <f>1/(a+b*LN(A1568)+d*(LN(A1568))^3)</f>
        <v>297.48393092978586</v>
      </c>
      <c r="C1568">
        <f t="shared" si="72"/>
        <v>25.333930929785879</v>
      </c>
      <c r="D1568">
        <f t="shared" si="73"/>
        <v>77.601075673614588</v>
      </c>
      <c r="E1568">
        <f t="shared" si="74"/>
        <v>13.058333333333232</v>
      </c>
    </row>
    <row r="1569" spans="1:5" x14ac:dyDescent="0.25">
      <c r="A1569">
        <v>10297</v>
      </c>
      <c r="B1569">
        <f>1/(a+b*LN(A1569)+d*(LN(A1569))^3)</f>
        <v>297.48393092978586</v>
      </c>
      <c r="C1569">
        <f t="shared" si="72"/>
        <v>25.333930929785879</v>
      </c>
      <c r="D1569">
        <f t="shared" si="73"/>
        <v>77.601075673614588</v>
      </c>
      <c r="E1569">
        <f t="shared" si="74"/>
        <v>13.066666666666565</v>
      </c>
    </row>
    <row r="1570" spans="1:5" x14ac:dyDescent="0.25">
      <c r="A1570">
        <v>10257</v>
      </c>
      <c r="B1570">
        <f>1/(a+b*LN(A1570)+d*(LN(A1570))^3)</f>
        <v>297.57235878909097</v>
      </c>
      <c r="C1570">
        <f t="shared" si="72"/>
        <v>25.422358789090993</v>
      </c>
      <c r="D1570">
        <f t="shared" si="73"/>
        <v>77.760245820363792</v>
      </c>
      <c r="E1570">
        <f t="shared" si="74"/>
        <v>13.074999999999898</v>
      </c>
    </row>
    <row r="1571" spans="1:5" x14ac:dyDescent="0.25">
      <c r="A1571">
        <v>10257</v>
      </c>
      <c r="B1571">
        <f>1/(a+b*LN(A1571)+d*(LN(A1571))^3)</f>
        <v>297.57235878909097</v>
      </c>
      <c r="C1571">
        <f t="shared" si="72"/>
        <v>25.422358789090993</v>
      </c>
      <c r="D1571">
        <f t="shared" si="73"/>
        <v>77.760245820363792</v>
      </c>
      <c r="E1571">
        <f t="shared" si="74"/>
        <v>13.083333333333231</v>
      </c>
    </row>
    <row r="1572" spans="1:5" x14ac:dyDescent="0.25">
      <c r="A1572">
        <v>10257</v>
      </c>
      <c r="B1572">
        <f>1/(a+b*LN(A1572)+d*(LN(A1572))^3)</f>
        <v>297.57235878909097</v>
      </c>
      <c r="C1572">
        <f t="shared" si="72"/>
        <v>25.422358789090993</v>
      </c>
      <c r="D1572">
        <f t="shared" si="73"/>
        <v>77.760245820363792</v>
      </c>
      <c r="E1572">
        <f t="shared" si="74"/>
        <v>13.091666666666564</v>
      </c>
    </row>
    <row r="1573" spans="1:5" x14ac:dyDescent="0.25">
      <c r="A1573">
        <v>10257</v>
      </c>
      <c r="B1573">
        <f>1/(a+b*LN(A1573)+d*(LN(A1573))^3)</f>
        <v>297.57235878909097</v>
      </c>
      <c r="C1573">
        <f t="shared" si="72"/>
        <v>25.422358789090993</v>
      </c>
      <c r="D1573">
        <f t="shared" si="73"/>
        <v>77.760245820363792</v>
      </c>
      <c r="E1573">
        <f t="shared" si="74"/>
        <v>13.099999999999897</v>
      </c>
    </row>
    <row r="1574" spans="1:5" x14ac:dyDescent="0.25">
      <c r="A1574">
        <v>10297</v>
      </c>
      <c r="B1574">
        <f>1/(a+b*LN(A1574)+d*(LN(A1574))^3)</f>
        <v>297.48393092978586</v>
      </c>
      <c r="C1574">
        <f t="shared" si="72"/>
        <v>25.333930929785879</v>
      </c>
      <c r="D1574">
        <f t="shared" si="73"/>
        <v>77.601075673614588</v>
      </c>
      <c r="E1574">
        <f t="shared" si="74"/>
        <v>13.108333333333229</v>
      </c>
    </row>
    <row r="1575" spans="1:5" x14ac:dyDescent="0.25">
      <c r="A1575">
        <v>10257</v>
      </c>
      <c r="B1575">
        <f>1/(a+b*LN(A1575)+d*(LN(A1575))^3)</f>
        <v>297.57235878909097</v>
      </c>
      <c r="C1575">
        <f t="shared" si="72"/>
        <v>25.422358789090993</v>
      </c>
      <c r="D1575">
        <f t="shared" si="73"/>
        <v>77.760245820363792</v>
      </c>
      <c r="E1575">
        <f t="shared" si="74"/>
        <v>13.116666666666562</v>
      </c>
    </row>
    <row r="1576" spans="1:5" x14ac:dyDescent="0.25">
      <c r="A1576">
        <v>10297</v>
      </c>
      <c r="B1576">
        <f>1/(a+b*LN(A1576)+d*(LN(A1576))^3)</f>
        <v>297.48393092978586</v>
      </c>
      <c r="C1576">
        <f t="shared" si="72"/>
        <v>25.333930929785879</v>
      </c>
      <c r="D1576">
        <f t="shared" si="73"/>
        <v>77.601075673614588</v>
      </c>
      <c r="E1576">
        <f t="shared" si="74"/>
        <v>13.124999999999895</v>
      </c>
    </row>
    <row r="1577" spans="1:5" x14ac:dyDescent="0.25">
      <c r="A1577">
        <v>10257</v>
      </c>
      <c r="B1577">
        <f>1/(a+b*LN(A1577)+d*(LN(A1577))^3)</f>
        <v>297.57235878909097</v>
      </c>
      <c r="C1577">
        <f t="shared" si="72"/>
        <v>25.422358789090993</v>
      </c>
      <c r="D1577">
        <f t="shared" si="73"/>
        <v>77.760245820363792</v>
      </c>
      <c r="E1577">
        <f t="shared" si="74"/>
        <v>13.133333333333228</v>
      </c>
    </row>
    <row r="1578" spans="1:5" x14ac:dyDescent="0.25">
      <c r="A1578">
        <v>10297</v>
      </c>
      <c r="B1578">
        <f>1/(a+b*LN(A1578)+d*(LN(A1578))^3)</f>
        <v>297.48393092978586</v>
      </c>
      <c r="C1578">
        <f t="shared" si="72"/>
        <v>25.333930929785879</v>
      </c>
      <c r="D1578">
        <f t="shared" si="73"/>
        <v>77.601075673614588</v>
      </c>
      <c r="E1578">
        <f t="shared" si="74"/>
        <v>13.141666666666561</v>
      </c>
    </row>
    <row r="1579" spans="1:5" x14ac:dyDescent="0.25">
      <c r="A1579">
        <v>10257</v>
      </c>
      <c r="B1579">
        <f>1/(a+b*LN(A1579)+d*(LN(A1579))^3)</f>
        <v>297.57235878909097</v>
      </c>
      <c r="C1579">
        <f t="shared" si="72"/>
        <v>25.422358789090993</v>
      </c>
      <c r="D1579">
        <f t="shared" si="73"/>
        <v>77.760245820363792</v>
      </c>
      <c r="E1579">
        <f t="shared" si="74"/>
        <v>13.149999999999894</v>
      </c>
    </row>
    <row r="1580" spans="1:5" x14ac:dyDescent="0.25">
      <c r="A1580">
        <v>10297</v>
      </c>
      <c r="B1580">
        <f>1/(a+b*LN(A1580)+d*(LN(A1580))^3)</f>
        <v>297.48393092978586</v>
      </c>
      <c r="C1580">
        <f t="shared" si="72"/>
        <v>25.333930929785879</v>
      </c>
      <c r="D1580">
        <f t="shared" si="73"/>
        <v>77.601075673614588</v>
      </c>
      <c r="E1580">
        <f t="shared" si="74"/>
        <v>13.158333333333227</v>
      </c>
    </row>
    <row r="1581" spans="1:5" x14ac:dyDescent="0.25">
      <c r="A1581">
        <v>10257</v>
      </c>
      <c r="B1581">
        <f>1/(a+b*LN(A1581)+d*(LN(A1581))^3)</f>
        <v>297.57235878909097</v>
      </c>
      <c r="C1581">
        <f t="shared" si="72"/>
        <v>25.422358789090993</v>
      </c>
      <c r="D1581">
        <f t="shared" si="73"/>
        <v>77.760245820363792</v>
      </c>
      <c r="E1581">
        <f t="shared" si="74"/>
        <v>13.166666666666559</v>
      </c>
    </row>
    <row r="1582" spans="1:5" x14ac:dyDescent="0.25">
      <c r="A1582">
        <v>10297</v>
      </c>
      <c r="B1582">
        <f>1/(a+b*LN(A1582)+d*(LN(A1582))^3)</f>
        <v>297.48393092978586</v>
      </c>
      <c r="C1582">
        <f t="shared" si="72"/>
        <v>25.333930929785879</v>
      </c>
      <c r="D1582">
        <f t="shared" si="73"/>
        <v>77.601075673614588</v>
      </c>
      <c r="E1582">
        <f t="shared" si="74"/>
        <v>13.174999999999892</v>
      </c>
    </row>
    <row r="1583" spans="1:5" x14ac:dyDescent="0.25">
      <c r="A1583">
        <v>10297</v>
      </c>
      <c r="B1583">
        <f>1/(a+b*LN(A1583)+d*(LN(A1583))^3)</f>
        <v>297.48393092978586</v>
      </c>
      <c r="C1583">
        <f t="shared" si="72"/>
        <v>25.333930929785879</v>
      </c>
      <c r="D1583">
        <f t="shared" si="73"/>
        <v>77.601075673614588</v>
      </c>
      <c r="E1583">
        <f t="shared" si="74"/>
        <v>13.183333333333225</v>
      </c>
    </row>
    <row r="1584" spans="1:5" x14ac:dyDescent="0.25">
      <c r="A1584">
        <v>10297</v>
      </c>
      <c r="B1584">
        <f>1/(a+b*LN(A1584)+d*(LN(A1584))^3)</f>
        <v>297.48393092978586</v>
      </c>
      <c r="C1584">
        <f t="shared" si="72"/>
        <v>25.333930929785879</v>
      </c>
      <c r="D1584">
        <f t="shared" si="73"/>
        <v>77.601075673614588</v>
      </c>
      <c r="E1584">
        <f t="shared" si="74"/>
        <v>13.191666666666558</v>
      </c>
    </row>
    <row r="1585" spans="1:5" x14ac:dyDescent="0.25">
      <c r="A1585">
        <v>10297</v>
      </c>
      <c r="B1585">
        <f>1/(a+b*LN(A1585)+d*(LN(A1585))^3)</f>
        <v>297.48393092978586</v>
      </c>
      <c r="C1585">
        <f t="shared" si="72"/>
        <v>25.333930929785879</v>
      </c>
      <c r="D1585">
        <f t="shared" si="73"/>
        <v>77.601075673614588</v>
      </c>
      <c r="E1585">
        <f t="shared" si="74"/>
        <v>13.199999999999891</v>
      </c>
    </row>
    <row r="1586" spans="1:5" x14ac:dyDescent="0.25">
      <c r="A1586">
        <v>10297</v>
      </c>
      <c r="B1586">
        <f>1/(a+b*LN(A1586)+d*(LN(A1586))^3)</f>
        <v>297.48393092978586</v>
      </c>
      <c r="C1586">
        <f t="shared" si="72"/>
        <v>25.333930929785879</v>
      </c>
      <c r="D1586">
        <f t="shared" si="73"/>
        <v>77.601075673614588</v>
      </c>
      <c r="E1586">
        <f t="shared" si="74"/>
        <v>13.208333333333224</v>
      </c>
    </row>
    <row r="1587" spans="1:5" x14ac:dyDescent="0.25">
      <c r="A1587">
        <v>10257</v>
      </c>
      <c r="B1587">
        <f>1/(a+b*LN(A1587)+d*(LN(A1587))^3)</f>
        <v>297.57235878909097</v>
      </c>
      <c r="C1587">
        <f t="shared" si="72"/>
        <v>25.422358789090993</v>
      </c>
      <c r="D1587">
        <f t="shared" si="73"/>
        <v>77.760245820363792</v>
      </c>
      <c r="E1587">
        <f t="shared" si="74"/>
        <v>13.216666666666557</v>
      </c>
    </row>
    <row r="1588" spans="1:5" x14ac:dyDescent="0.25">
      <c r="A1588">
        <v>10297</v>
      </c>
      <c r="B1588">
        <f>1/(a+b*LN(A1588)+d*(LN(A1588))^3)</f>
        <v>297.48393092978586</v>
      </c>
      <c r="C1588">
        <f t="shared" si="72"/>
        <v>25.333930929785879</v>
      </c>
      <c r="D1588">
        <f t="shared" si="73"/>
        <v>77.601075673614588</v>
      </c>
      <c r="E1588">
        <f t="shared" si="74"/>
        <v>13.22499999999989</v>
      </c>
    </row>
    <row r="1589" spans="1:5" x14ac:dyDescent="0.25">
      <c r="A1589">
        <v>10297</v>
      </c>
      <c r="B1589">
        <f>1/(a+b*LN(A1589)+d*(LN(A1589))^3)</f>
        <v>297.48393092978586</v>
      </c>
      <c r="C1589">
        <f t="shared" si="72"/>
        <v>25.333930929785879</v>
      </c>
      <c r="D1589">
        <f t="shared" si="73"/>
        <v>77.601075673614588</v>
      </c>
      <c r="E1589">
        <f t="shared" si="74"/>
        <v>13.233333333333222</v>
      </c>
    </row>
    <row r="1590" spans="1:5" x14ac:dyDescent="0.25">
      <c r="A1590">
        <v>10257</v>
      </c>
      <c r="B1590">
        <f>1/(a+b*LN(A1590)+d*(LN(A1590))^3)</f>
        <v>297.57235878909097</v>
      </c>
      <c r="C1590">
        <f t="shared" si="72"/>
        <v>25.422358789090993</v>
      </c>
      <c r="D1590">
        <f t="shared" si="73"/>
        <v>77.760245820363792</v>
      </c>
      <c r="E1590">
        <f t="shared" si="74"/>
        <v>13.241666666666555</v>
      </c>
    </row>
    <row r="1591" spans="1:5" x14ac:dyDescent="0.25">
      <c r="A1591">
        <v>10297</v>
      </c>
      <c r="B1591">
        <f>1/(a+b*LN(A1591)+d*(LN(A1591))^3)</f>
        <v>297.48393092978586</v>
      </c>
      <c r="C1591">
        <f t="shared" si="72"/>
        <v>25.333930929785879</v>
      </c>
      <c r="D1591">
        <f t="shared" si="73"/>
        <v>77.601075673614588</v>
      </c>
      <c r="E1591">
        <f t="shared" si="74"/>
        <v>13.249999999999888</v>
      </c>
    </row>
    <row r="1592" spans="1:5" x14ac:dyDescent="0.25">
      <c r="A1592">
        <v>10297</v>
      </c>
      <c r="B1592">
        <f>1/(a+b*LN(A1592)+d*(LN(A1592))^3)</f>
        <v>297.48393092978586</v>
      </c>
      <c r="C1592">
        <f t="shared" si="72"/>
        <v>25.333930929785879</v>
      </c>
      <c r="D1592">
        <f t="shared" si="73"/>
        <v>77.601075673614588</v>
      </c>
      <c r="E1592">
        <f t="shared" si="74"/>
        <v>13.258333333333221</v>
      </c>
    </row>
    <row r="1593" spans="1:5" x14ac:dyDescent="0.25">
      <c r="A1593">
        <v>10257</v>
      </c>
      <c r="B1593">
        <f>1/(a+b*LN(A1593)+d*(LN(A1593))^3)</f>
        <v>297.57235878909097</v>
      </c>
      <c r="C1593">
        <f t="shared" si="72"/>
        <v>25.422358789090993</v>
      </c>
      <c r="D1593">
        <f t="shared" si="73"/>
        <v>77.760245820363792</v>
      </c>
      <c r="E1593">
        <f t="shared" si="74"/>
        <v>13.266666666666554</v>
      </c>
    </row>
    <row r="1594" spans="1:5" x14ac:dyDescent="0.25">
      <c r="A1594">
        <v>10297</v>
      </c>
      <c r="B1594">
        <f>1/(a+b*LN(A1594)+d*(LN(A1594))^3)</f>
        <v>297.48393092978586</v>
      </c>
      <c r="C1594">
        <f t="shared" si="72"/>
        <v>25.333930929785879</v>
      </c>
      <c r="D1594">
        <f t="shared" si="73"/>
        <v>77.601075673614588</v>
      </c>
      <c r="E1594">
        <f t="shared" si="74"/>
        <v>13.274999999999887</v>
      </c>
    </row>
    <row r="1595" spans="1:5" x14ac:dyDescent="0.25">
      <c r="A1595">
        <v>10257</v>
      </c>
      <c r="B1595">
        <f>1/(a+b*LN(A1595)+d*(LN(A1595))^3)</f>
        <v>297.57235878909097</v>
      </c>
      <c r="C1595">
        <f t="shared" si="72"/>
        <v>25.422358789090993</v>
      </c>
      <c r="D1595">
        <f t="shared" si="73"/>
        <v>77.760245820363792</v>
      </c>
      <c r="E1595">
        <f t="shared" si="74"/>
        <v>13.28333333333322</v>
      </c>
    </row>
    <row r="1596" spans="1:5" x14ac:dyDescent="0.25">
      <c r="A1596">
        <v>10257</v>
      </c>
      <c r="B1596">
        <f>1/(a+b*LN(A1596)+d*(LN(A1596))^3)</f>
        <v>297.57235878909097</v>
      </c>
      <c r="C1596">
        <f t="shared" si="72"/>
        <v>25.422358789090993</v>
      </c>
      <c r="D1596">
        <f t="shared" si="73"/>
        <v>77.760245820363792</v>
      </c>
      <c r="E1596">
        <f t="shared" si="74"/>
        <v>13.291666666666552</v>
      </c>
    </row>
    <row r="1597" spans="1:5" x14ac:dyDescent="0.25">
      <c r="A1597">
        <v>10297</v>
      </c>
      <c r="B1597">
        <f>1/(a+b*LN(A1597)+d*(LN(A1597))^3)</f>
        <v>297.48393092978586</v>
      </c>
      <c r="C1597">
        <f t="shared" si="72"/>
        <v>25.333930929785879</v>
      </c>
      <c r="D1597">
        <f t="shared" si="73"/>
        <v>77.601075673614588</v>
      </c>
      <c r="E1597">
        <f t="shared" si="74"/>
        <v>13.299999999999885</v>
      </c>
    </row>
    <row r="1598" spans="1:5" x14ac:dyDescent="0.25">
      <c r="A1598">
        <v>10297</v>
      </c>
      <c r="B1598">
        <f>1/(a+b*LN(A1598)+d*(LN(A1598))^3)</f>
        <v>297.48393092978586</v>
      </c>
      <c r="C1598">
        <f t="shared" si="72"/>
        <v>25.333930929785879</v>
      </c>
      <c r="D1598">
        <f t="shared" si="73"/>
        <v>77.601075673614588</v>
      </c>
      <c r="E1598">
        <f t="shared" si="74"/>
        <v>13.308333333333218</v>
      </c>
    </row>
    <row r="1599" spans="1:5" x14ac:dyDescent="0.25">
      <c r="A1599">
        <v>10297</v>
      </c>
      <c r="B1599">
        <f>1/(a+b*LN(A1599)+d*(LN(A1599))^3)</f>
        <v>297.48393092978586</v>
      </c>
      <c r="C1599">
        <f t="shared" si="72"/>
        <v>25.333930929785879</v>
      </c>
      <c r="D1599">
        <f t="shared" si="73"/>
        <v>77.601075673614588</v>
      </c>
      <c r="E1599">
        <f t="shared" si="74"/>
        <v>13.316666666666551</v>
      </c>
    </row>
    <row r="1600" spans="1:5" x14ac:dyDescent="0.25">
      <c r="A1600">
        <v>10297</v>
      </c>
      <c r="B1600">
        <f>1/(a+b*LN(A1600)+d*(LN(A1600))^3)</f>
        <v>297.48393092978586</v>
      </c>
      <c r="C1600">
        <f t="shared" si="72"/>
        <v>25.333930929785879</v>
      </c>
      <c r="D1600">
        <f t="shared" si="73"/>
        <v>77.601075673614588</v>
      </c>
      <c r="E1600">
        <f t="shared" si="74"/>
        <v>13.324999999999884</v>
      </c>
    </row>
    <row r="1601" spans="1:5" x14ac:dyDescent="0.25">
      <c r="A1601">
        <v>10297</v>
      </c>
      <c r="B1601">
        <f>1/(a+b*LN(A1601)+d*(LN(A1601))^3)</f>
        <v>297.48393092978586</v>
      </c>
      <c r="C1601">
        <f t="shared" si="72"/>
        <v>25.333930929785879</v>
      </c>
      <c r="D1601">
        <f t="shared" si="73"/>
        <v>77.601075673614588</v>
      </c>
      <c r="E1601">
        <f t="shared" si="74"/>
        <v>13.333333333333217</v>
      </c>
    </row>
    <row r="1602" spans="1:5" x14ac:dyDescent="0.25">
      <c r="A1602">
        <v>10297</v>
      </c>
      <c r="B1602">
        <f>1/(a+b*LN(A1602)+d*(LN(A1602))^3)</f>
        <v>297.48393092978586</v>
      </c>
      <c r="C1602">
        <f t="shared" ref="C1602:C1665" si="75">B1602-272.15</f>
        <v>25.333930929785879</v>
      </c>
      <c r="D1602">
        <f t="shared" ref="D1602:D1665" si="76">C1602*9/5+32</f>
        <v>77.601075673614588</v>
      </c>
      <c r="E1602">
        <f t="shared" si="74"/>
        <v>13.34166666666655</v>
      </c>
    </row>
    <row r="1603" spans="1:5" x14ac:dyDescent="0.25">
      <c r="A1603">
        <v>10297</v>
      </c>
      <c r="B1603">
        <f>1/(a+b*LN(A1603)+d*(LN(A1603))^3)</f>
        <v>297.48393092978586</v>
      </c>
      <c r="C1603">
        <f t="shared" si="75"/>
        <v>25.333930929785879</v>
      </c>
      <c r="D1603">
        <f t="shared" si="76"/>
        <v>77.601075673614588</v>
      </c>
      <c r="E1603">
        <f t="shared" ref="E1603:E1666" si="77">E1602+30/60/60</f>
        <v>13.349999999999882</v>
      </c>
    </row>
    <row r="1604" spans="1:5" x14ac:dyDescent="0.25">
      <c r="A1604">
        <v>10297</v>
      </c>
      <c r="B1604">
        <f>1/(a+b*LN(A1604)+d*(LN(A1604))^3)</f>
        <v>297.48393092978586</v>
      </c>
      <c r="C1604">
        <f t="shared" si="75"/>
        <v>25.333930929785879</v>
      </c>
      <c r="D1604">
        <f t="shared" si="76"/>
        <v>77.601075673614588</v>
      </c>
      <c r="E1604">
        <f t="shared" si="77"/>
        <v>13.358333333333215</v>
      </c>
    </row>
    <row r="1605" spans="1:5" x14ac:dyDescent="0.25">
      <c r="A1605">
        <v>10257</v>
      </c>
      <c r="B1605">
        <f>1/(a+b*LN(A1605)+d*(LN(A1605))^3)</f>
        <v>297.57235878909097</v>
      </c>
      <c r="C1605">
        <f t="shared" si="75"/>
        <v>25.422358789090993</v>
      </c>
      <c r="D1605">
        <f t="shared" si="76"/>
        <v>77.760245820363792</v>
      </c>
      <c r="E1605">
        <f t="shared" si="77"/>
        <v>13.366666666666548</v>
      </c>
    </row>
    <row r="1606" spans="1:5" x14ac:dyDescent="0.25">
      <c r="A1606">
        <v>10257</v>
      </c>
      <c r="B1606">
        <f>1/(a+b*LN(A1606)+d*(LN(A1606))^3)</f>
        <v>297.57235878909097</v>
      </c>
      <c r="C1606">
        <f t="shared" si="75"/>
        <v>25.422358789090993</v>
      </c>
      <c r="D1606">
        <f t="shared" si="76"/>
        <v>77.760245820363792</v>
      </c>
      <c r="E1606">
        <f t="shared" si="77"/>
        <v>13.374999999999881</v>
      </c>
    </row>
    <row r="1607" spans="1:5" x14ac:dyDescent="0.25">
      <c r="A1607">
        <v>10257</v>
      </c>
      <c r="B1607">
        <f>1/(a+b*LN(A1607)+d*(LN(A1607))^3)</f>
        <v>297.57235878909097</v>
      </c>
      <c r="C1607">
        <f t="shared" si="75"/>
        <v>25.422358789090993</v>
      </c>
      <c r="D1607">
        <f t="shared" si="76"/>
        <v>77.760245820363792</v>
      </c>
      <c r="E1607">
        <f t="shared" si="77"/>
        <v>13.383333333333214</v>
      </c>
    </row>
    <row r="1608" spans="1:5" x14ac:dyDescent="0.25">
      <c r="A1608">
        <v>10297</v>
      </c>
      <c r="B1608">
        <f>1/(a+b*LN(A1608)+d*(LN(A1608))^3)</f>
        <v>297.48393092978586</v>
      </c>
      <c r="C1608">
        <f t="shared" si="75"/>
        <v>25.333930929785879</v>
      </c>
      <c r="D1608">
        <f t="shared" si="76"/>
        <v>77.601075673614588</v>
      </c>
      <c r="E1608">
        <f t="shared" si="77"/>
        <v>13.391666666666547</v>
      </c>
    </row>
    <row r="1609" spans="1:5" x14ac:dyDescent="0.25">
      <c r="A1609">
        <v>10297</v>
      </c>
      <c r="B1609">
        <f>1/(a+b*LN(A1609)+d*(LN(A1609))^3)</f>
        <v>297.48393092978586</v>
      </c>
      <c r="C1609">
        <f t="shared" si="75"/>
        <v>25.333930929785879</v>
      </c>
      <c r="D1609">
        <f t="shared" si="76"/>
        <v>77.601075673614588</v>
      </c>
      <c r="E1609">
        <f t="shared" si="77"/>
        <v>13.39999999999988</v>
      </c>
    </row>
    <row r="1610" spans="1:5" x14ac:dyDescent="0.25">
      <c r="A1610">
        <v>10297</v>
      </c>
      <c r="B1610">
        <f>1/(a+b*LN(A1610)+d*(LN(A1610))^3)</f>
        <v>297.48393092978586</v>
      </c>
      <c r="C1610">
        <f t="shared" si="75"/>
        <v>25.333930929785879</v>
      </c>
      <c r="D1610">
        <f t="shared" si="76"/>
        <v>77.601075673614588</v>
      </c>
      <c r="E1610">
        <f t="shared" si="77"/>
        <v>13.408333333333212</v>
      </c>
    </row>
    <row r="1611" spans="1:5" x14ac:dyDescent="0.25">
      <c r="A1611">
        <v>10297</v>
      </c>
      <c r="B1611">
        <f>1/(a+b*LN(A1611)+d*(LN(A1611))^3)</f>
        <v>297.48393092978586</v>
      </c>
      <c r="C1611">
        <f t="shared" si="75"/>
        <v>25.333930929785879</v>
      </c>
      <c r="D1611">
        <f t="shared" si="76"/>
        <v>77.601075673614588</v>
      </c>
      <c r="E1611">
        <f t="shared" si="77"/>
        <v>13.416666666666545</v>
      </c>
    </row>
    <row r="1612" spans="1:5" x14ac:dyDescent="0.25">
      <c r="A1612">
        <v>10297</v>
      </c>
      <c r="B1612">
        <f>1/(a+b*LN(A1612)+d*(LN(A1612))^3)</f>
        <v>297.48393092978586</v>
      </c>
      <c r="C1612">
        <f t="shared" si="75"/>
        <v>25.333930929785879</v>
      </c>
      <c r="D1612">
        <f t="shared" si="76"/>
        <v>77.601075673614588</v>
      </c>
      <c r="E1612">
        <f t="shared" si="77"/>
        <v>13.424999999999878</v>
      </c>
    </row>
    <row r="1613" spans="1:5" x14ac:dyDescent="0.25">
      <c r="A1613">
        <v>10297</v>
      </c>
      <c r="B1613">
        <f>1/(a+b*LN(A1613)+d*(LN(A1613))^3)</f>
        <v>297.48393092978586</v>
      </c>
      <c r="C1613">
        <f t="shared" si="75"/>
        <v>25.333930929785879</v>
      </c>
      <c r="D1613">
        <f t="shared" si="76"/>
        <v>77.601075673614588</v>
      </c>
      <c r="E1613">
        <f t="shared" si="77"/>
        <v>13.433333333333211</v>
      </c>
    </row>
    <row r="1614" spans="1:5" x14ac:dyDescent="0.25">
      <c r="A1614">
        <v>10297</v>
      </c>
      <c r="B1614">
        <f>1/(a+b*LN(A1614)+d*(LN(A1614))^3)</f>
        <v>297.48393092978586</v>
      </c>
      <c r="C1614">
        <f t="shared" si="75"/>
        <v>25.333930929785879</v>
      </c>
      <c r="D1614">
        <f t="shared" si="76"/>
        <v>77.601075673614588</v>
      </c>
      <c r="E1614">
        <f t="shared" si="77"/>
        <v>13.441666666666544</v>
      </c>
    </row>
    <row r="1615" spans="1:5" x14ac:dyDescent="0.25">
      <c r="A1615">
        <v>10297</v>
      </c>
      <c r="B1615">
        <f>1/(a+b*LN(A1615)+d*(LN(A1615))^3)</f>
        <v>297.48393092978586</v>
      </c>
      <c r="C1615">
        <f t="shared" si="75"/>
        <v>25.333930929785879</v>
      </c>
      <c r="D1615">
        <f t="shared" si="76"/>
        <v>77.601075673614588</v>
      </c>
      <c r="E1615">
        <f t="shared" si="77"/>
        <v>13.449999999999877</v>
      </c>
    </row>
    <row r="1616" spans="1:5" x14ac:dyDescent="0.25">
      <c r="A1616">
        <v>10297</v>
      </c>
      <c r="B1616">
        <f>1/(a+b*LN(A1616)+d*(LN(A1616))^3)</f>
        <v>297.48393092978586</v>
      </c>
      <c r="C1616">
        <f t="shared" si="75"/>
        <v>25.333930929785879</v>
      </c>
      <c r="D1616">
        <f t="shared" si="76"/>
        <v>77.601075673614588</v>
      </c>
      <c r="E1616">
        <f t="shared" si="77"/>
        <v>13.45833333333321</v>
      </c>
    </row>
    <row r="1617" spans="1:5" x14ac:dyDescent="0.25">
      <c r="A1617">
        <v>10257</v>
      </c>
      <c r="B1617">
        <f>1/(a+b*LN(A1617)+d*(LN(A1617))^3)</f>
        <v>297.57235878909097</v>
      </c>
      <c r="C1617">
        <f t="shared" si="75"/>
        <v>25.422358789090993</v>
      </c>
      <c r="D1617">
        <f t="shared" si="76"/>
        <v>77.760245820363792</v>
      </c>
      <c r="E1617">
        <f t="shared" si="77"/>
        <v>13.466666666666542</v>
      </c>
    </row>
    <row r="1618" spans="1:5" x14ac:dyDescent="0.25">
      <c r="A1618">
        <v>10297</v>
      </c>
      <c r="B1618">
        <f>1/(a+b*LN(A1618)+d*(LN(A1618))^3)</f>
        <v>297.48393092978586</v>
      </c>
      <c r="C1618">
        <f t="shared" si="75"/>
        <v>25.333930929785879</v>
      </c>
      <c r="D1618">
        <f t="shared" si="76"/>
        <v>77.601075673614588</v>
      </c>
      <c r="E1618">
        <f t="shared" si="77"/>
        <v>13.474999999999875</v>
      </c>
    </row>
    <row r="1619" spans="1:5" x14ac:dyDescent="0.25">
      <c r="A1619">
        <v>10297</v>
      </c>
      <c r="B1619">
        <f>1/(a+b*LN(A1619)+d*(LN(A1619))^3)</f>
        <v>297.48393092978586</v>
      </c>
      <c r="C1619">
        <f t="shared" si="75"/>
        <v>25.333930929785879</v>
      </c>
      <c r="D1619">
        <f t="shared" si="76"/>
        <v>77.601075673614588</v>
      </c>
      <c r="E1619">
        <f t="shared" si="77"/>
        <v>13.483333333333208</v>
      </c>
    </row>
    <row r="1620" spans="1:5" x14ac:dyDescent="0.25">
      <c r="A1620">
        <v>10297</v>
      </c>
      <c r="B1620">
        <f>1/(a+b*LN(A1620)+d*(LN(A1620))^3)</f>
        <v>297.48393092978586</v>
      </c>
      <c r="C1620">
        <f t="shared" si="75"/>
        <v>25.333930929785879</v>
      </c>
      <c r="D1620">
        <f t="shared" si="76"/>
        <v>77.601075673614588</v>
      </c>
      <c r="E1620">
        <f t="shared" si="77"/>
        <v>13.491666666666541</v>
      </c>
    </row>
    <row r="1621" spans="1:5" x14ac:dyDescent="0.25">
      <c r="A1621">
        <v>10297</v>
      </c>
      <c r="B1621">
        <f>1/(a+b*LN(A1621)+d*(LN(A1621))^3)</f>
        <v>297.48393092978586</v>
      </c>
      <c r="C1621">
        <f t="shared" si="75"/>
        <v>25.333930929785879</v>
      </c>
      <c r="D1621">
        <f t="shared" si="76"/>
        <v>77.601075673614588</v>
      </c>
      <c r="E1621">
        <f t="shared" si="77"/>
        <v>13.499999999999874</v>
      </c>
    </row>
    <row r="1622" spans="1:5" x14ac:dyDescent="0.25">
      <c r="A1622">
        <v>10297</v>
      </c>
      <c r="B1622">
        <f>1/(a+b*LN(A1622)+d*(LN(A1622))^3)</f>
        <v>297.48393092978586</v>
      </c>
      <c r="C1622">
        <f t="shared" si="75"/>
        <v>25.333930929785879</v>
      </c>
      <c r="D1622">
        <f t="shared" si="76"/>
        <v>77.601075673614588</v>
      </c>
      <c r="E1622">
        <f t="shared" si="77"/>
        <v>13.508333333333207</v>
      </c>
    </row>
    <row r="1623" spans="1:5" x14ac:dyDescent="0.25">
      <c r="A1623">
        <v>10297</v>
      </c>
      <c r="B1623">
        <f>1/(a+b*LN(A1623)+d*(LN(A1623))^3)</f>
        <v>297.48393092978586</v>
      </c>
      <c r="C1623">
        <f t="shared" si="75"/>
        <v>25.333930929785879</v>
      </c>
      <c r="D1623">
        <f t="shared" si="76"/>
        <v>77.601075673614588</v>
      </c>
      <c r="E1623">
        <f t="shared" si="77"/>
        <v>13.51666666666654</v>
      </c>
    </row>
    <row r="1624" spans="1:5" x14ac:dyDescent="0.25">
      <c r="A1624">
        <v>10297</v>
      </c>
      <c r="B1624">
        <f>1/(a+b*LN(A1624)+d*(LN(A1624))^3)</f>
        <v>297.48393092978586</v>
      </c>
      <c r="C1624">
        <f t="shared" si="75"/>
        <v>25.333930929785879</v>
      </c>
      <c r="D1624">
        <f t="shared" si="76"/>
        <v>77.601075673614588</v>
      </c>
      <c r="E1624">
        <f t="shared" si="77"/>
        <v>13.524999999999872</v>
      </c>
    </row>
    <row r="1625" spans="1:5" x14ac:dyDescent="0.25">
      <c r="A1625">
        <v>10297</v>
      </c>
      <c r="B1625">
        <f>1/(a+b*LN(A1625)+d*(LN(A1625))^3)</f>
        <v>297.48393092978586</v>
      </c>
      <c r="C1625">
        <f t="shared" si="75"/>
        <v>25.333930929785879</v>
      </c>
      <c r="D1625">
        <f t="shared" si="76"/>
        <v>77.601075673614588</v>
      </c>
      <c r="E1625">
        <f t="shared" si="77"/>
        <v>13.533333333333205</v>
      </c>
    </row>
    <row r="1626" spans="1:5" x14ac:dyDescent="0.25">
      <c r="A1626">
        <v>10297</v>
      </c>
      <c r="B1626">
        <f>1/(a+b*LN(A1626)+d*(LN(A1626))^3)</f>
        <v>297.48393092978586</v>
      </c>
      <c r="C1626">
        <f t="shared" si="75"/>
        <v>25.333930929785879</v>
      </c>
      <c r="D1626">
        <f t="shared" si="76"/>
        <v>77.601075673614588</v>
      </c>
      <c r="E1626">
        <f t="shared" si="77"/>
        <v>13.541666666666538</v>
      </c>
    </row>
    <row r="1627" spans="1:5" x14ac:dyDescent="0.25">
      <c r="A1627">
        <v>10297</v>
      </c>
      <c r="B1627">
        <f>1/(a+b*LN(A1627)+d*(LN(A1627))^3)</f>
        <v>297.48393092978586</v>
      </c>
      <c r="C1627">
        <f t="shared" si="75"/>
        <v>25.333930929785879</v>
      </c>
      <c r="D1627">
        <f t="shared" si="76"/>
        <v>77.601075673614588</v>
      </c>
      <c r="E1627">
        <f t="shared" si="77"/>
        <v>13.549999999999871</v>
      </c>
    </row>
    <row r="1628" spans="1:5" x14ac:dyDescent="0.25">
      <c r="A1628">
        <v>10297</v>
      </c>
      <c r="B1628">
        <f>1/(a+b*LN(A1628)+d*(LN(A1628))^3)</f>
        <v>297.48393092978586</v>
      </c>
      <c r="C1628">
        <f t="shared" si="75"/>
        <v>25.333930929785879</v>
      </c>
      <c r="D1628">
        <f t="shared" si="76"/>
        <v>77.601075673614588</v>
      </c>
      <c r="E1628">
        <f t="shared" si="77"/>
        <v>13.558333333333204</v>
      </c>
    </row>
    <row r="1629" spans="1:5" x14ac:dyDescent="0.25">
      <c r="A1629">
        <v>10297</v>
      </c>
      <c r="B1629">
        <f>1/(a+b*LN(A1629)+d*(LN(A1629))^3)</f>
        <v>297.48393092978586</v>
      </c>
      <c r="C1629">
        <f t="shared" si="75"/>
        <v>25.333930929785879</v>
      </c>
      <c r="D1629">
        <f t="shared" si="76"/>
        <v>77.601075673614588</v>
      </c>
      <c r="E1629">
        <f t="shared" si="77"/>
        <v>13.566666666666537</v>
      </c>
    </row>
    <row r="1630" spans="1:5" x14ac:dyDescent="0.25">
      <c r="A1630">
        <v>10297</v>
      </c>
      <c r="B1630">
        <f>1/(a+b*LN(A1630)+d*(LN(A1630))^3)</f>
        <v>297.48393092978586</v>
      </c>
      <c r="C1630">
        <f t="shared" si="75"/>
        <v>25.333930929785879</v>
      </c>
      <c r="D1630">
        <f t="shared" si="76"/>
        <v>77.601075673614588</v>
      </c>
      <c r="E1630">
        <f t="shared" si="77"/>
        <v>13.57499999999987</v>
      </c>
    </row>
    <row r="1631" spans="1:5" x14ac:dyDescent="0.25">
      <c r="A1631">
        <v>10297</v>
      </c>
      <c r="B1631">
        <f>1/(a+b*LN(A1631)+d*(LN(A1631))^3)</f>
        <v>297.48393092978586</v>
      </c>
      <c r="C1631">
        <f t="shared" si="75"/>
        <v>25.333930929785879</v>
      </c>
      <c r="D1631">
        <f t="shared" si="76"/>
        <v>77.601075673614588</v>
      </c>
      <c r="E1631">
        <f t="shared" si="77"/>
        <v>13.583333333333202</v>
      </c>
    </row>
    <row r="1632" spans="1:5" x14ac:dyDescent="0.25">
      <c r="A1632">
        <v>10297</v>
      </c>
      <c r="B1632">
        <f>1/(a+b*LN(A1632)+d*(LN(A1632))^3)</f>
        <v>297.48393092978586</v>
      </c>
      <c r="C1632">
        <f t="shared" si="75"/>
        <v>25.333930929785879</v>
      </c>
      <c r="D1632">
        <f t="shared" si="76"/>
        <v>77.601075673614588</v>
      </c>
      <c r="E1632">
        <f t="shared" si="77"/>
        <v>13.591666666666535</v>
      </c>
    </row>
    <row r="1633" spans="1:5" x14ac:dyDescent="0.25">
      <c r="A1633">
        <v>10297</v>
      </c>
      <c r="B1633">
        <f>1/(a+b*LN(A1633)+d*(LN(A1633))^3)</f>
        <v>297.48393092978586</v>
      </c>
      <c r="C1633">
        <f t="shared" si="75"/>
        <v>25.333930929785879</v>
      </c>
      <c r="D1633">
        <f t="shared" si="76"/>
        <v>77.601075673614588</v>
      </c>
      <c r="E1633">
        <f t="shared" si="77"/>
        <v>13.599999999999868</v>
      </c>
    </row>
    <row r="1634" spans="1:5" x14ac:dyDescent="0.25">
      <c r="A1634">
        <v>10297</v>
      </c>
      <c r="B1634">
        <f>1/(a+b*LN(A1634)+d*(LN(A1634))^3)</f>
        <v>297.48393092978586</v>
      </c>
      <c r="C1634">
        <f t="shared" si="75"/>
        <v>25.333930929785879</v>
      </c>
      <c r="D1634">
        <f t="shared" si="76"/>
        <v>77.601075673614588</v>
      </c>
      <c r="E1634">
        <f t="shared" si="77"/>
        <v>13.608333333333201</v>
      </c>
    </row>
    <row r="1635" spans="1:5" x14ac:dyDescent="0.25">
      <c r="A1635">
        <v>10297</v>
      </c>
      <c r="B1635">
        <f>1/(a+b*LN(A1635)+d*(LN(A1635))^3)</f>
        <v>297.48393092978586</v>
      </c>
      <c r="C1635">
        <f t="shared" si="75"/>
        <v>25.333930929785879</v>
      </c>
      <c r="D1635">
        <f t="shared" si="76"/>
        <v>77.601075673614588</v>
      </c>
      <c r="E1635">
        <f t="shared" si="77"/>
        <v>13.616666666666534</v>
      </c>
    </row>
    <row r="1636" spans="1:5" x14ac:dyDescent="0.25">
      <c r="A1636">
        <v>10297</v>
      </c>
      <c r="B1636">
        <f>1/(a+b*LN(A1636)+d*(LN(A1636))^3)</f>
        <v>297.48393092978586</v>
      </c>
      <c r="C1636">
        <f t="shared" si="75"/>
        <v>25.333930929785879</v>
      </c>
      <c r="D1636">
        <f t="shared" si="76"/>
        <v>77.601075673614588</v>
      </c>
      <c r="E1636">
        <f t="shared" si="77"/>
        <v>13.624999999999867</v>
      </c>
    </row>
    <row r="1637" spans="1:5" x14ac:dyDescent="0.25">
      <c r="A1637">
        <v>10297</v>
      </c>
      <c r="B1637">
        <f>1/(a+b*LN(A1637)+d*(LN(A1637))^3)</f>
        <v>297.48393092978586</v>
      </c>
      <c r="C1637">
        <f t="shared" si="75"/>
        <v>25.333930929785879</v>
      </c>
      <c r="D1637">
        <f t="shared" si="76"/>
        <v>77.601075673614588</v>
      </c>
      <c r="E1637">
        <f t="shared" si="77"/>
        <v>13.6333333333332</v>
      </c>
    </row>
    <row r="1638" spans="1:5" x14ac:dyDescent="0.25">
      <c r="A1638">
        <v>10297</v>
      </c>
      <c r="B1638">
        <f>1/(a+b*LN(A1638)+d*(LN(A1638))^3)</f>
        <v>297.48393092978586</v>
      </c>
      <c r="C1638">
        <f t="shared" si="75"/>
        <v>25.333930929785879</v>
      </c>
      <c r="D1638">
        <f t="shared" si="76"/>
        <v>77.601075673614588</v>
      </c>
      <c r="E1638">
        <f t="shared" si="77"/>
        <v>13.641666666666532</v>
      </c>
    </row>
    <row r="1639" spans="1:5" x14ac:dyDescent="0.25">
      <c r="A1639">
        <v>10297</v>
      </c>
      <c r="B1639">
        <f>1/(a+b*LN(A1639)+d*(LN(A1639))^3)</f>
        <v>297.48393092978586</v>
      </c>
      <c r="C1639">
        <f t="shared" si="75"/>
        <v>25.333930929785879</v>
      </c>
      <c r="D1639">
        <f t="shared" si="76"/>
        <v>77.601075673614588</v>
      </c>
      <c r="E1639">
        <f t="shared" si="77"/>
        <v>13.649999999999865</v>
      </c>
    </row>
    <row r="1640" spans="1:5" x14ac:dyDescent="0.25">
      <c r="A1640">
        <v>10297</v>
      </c>
      <c r="B1640">
        <f>1/(a+b*LN(A1640)+d*(LN(A1640))^3)</f>
        <v>297.48393092978586</v>
      </c>
      <c r="C1640">
        <f t="shared" si="75"/>
        <v>25.333930929785879</v>
      </c>
      <c r="D1640">
        <f t="shared" si="76"/>
        <v>77.601075673614588</v>
      </c>
      <c r="E1640">
        <f t="shared" si="77"/>
        <v>13.658333333333198</v>
      </c>
    </row>
    <row r="1641" spans="1:5" x14ac:dyDescent="0.25">
      <c r="A1641">
        <v>10297</v>
      </c>
      <c r="B1641">
        <f>1/(a+b*LN(A1641)+d*(LN(A1641))^3)</f>
        <v>297.48393092978586</v>
      </c>
      <c r="C1641">
        <f t="shared" si="75"/>
        <v>25.333930929785879</v>
      </c>
      <c r="D1641">
        <f t="shared" si="76"/>
        <v>77.601075673614588</v>
      </c>
      <c r="E1641">
        <f t="shared" si="77"/>
        <v>13.666666666666531</v>
      </c>
    </row>
    <row r="1642" spans="1:5" x14ac:dyDescent="0.25">
      <c r="A1642">
        <v>10297</v>
      </c>
      <c r="B1642">
        <f>1/(a+b*LN(A1642)+d*(LN(A1642))^3)</f>
        <v>297.48393092978586</v>
      </c>
      <c r="C1642">
        <f t="shared" si="75"/>
        <v>25.333930929785879</v>
      </c>
      <c r="D1642">
        <f t="shared" si="76"/>
        <v>77.601075673614588</v>
      </c>
      <c r="E1642">
        <f t="shared" si="77"/>
        <v>13.674999999999864</v>
      </c>
    </row>
    <row r="1643" spans="1:5" x14ac:dyDescent="0.25">
      <c r="A1643">
        <v>10297</v>
      </c>
      <c r="B1643">
        <f>1/(a+b*LN(A1643)+d*(LN(A1643))^3)</f>
        <v>297.48393092978586</v>
      </c>
      <c r="C1643">
        <f t="shared" si="75"/>
        <v>25.333930929785879</v>
      </c>
      <c r="D1643">
        <f t="shared" si="76"/>
        <v>77.601075673614588</v>
      </c>
      <c r="E1643">
        <f t="shared" si="77"/>
        <v>13.683333333333197</v>
      </c>
    </row>
    <row r="1644" spans="1:5" x14ac:dyDescent="0.25">
      <c r="A1644">
        <v>10297</v>
      </c>
      <c r="B1644">
        <f>1/(a+b*LN(A1644)+d*(LN(A1644))^3)</f>
        <v>297.48393092978586</v>
      </c>
      <c r="C1644">
        <f t="shared" si="75"/>
        <v>25.333930929785879</v>
      </c>
      <c r="D1644">
        <f t="shared" si="76"/>
        <v>77.601075673614588</v>
      </c>
      <c r="E1644">
        <f t="shared" si="77"/>
        <v>13.69166666666653</v>
      </c>
    </row>
    <row r="1645" spans="1:5" x14ac:dyDescent="0.25">
      <c r="A1645">
        <v>10297</v>
      </c>
      <c r="B1645">
        <f>1/(a+b*LN(A1645)+d*(LN(A1645))^3)</f>
        <v>297.48393092978586</v>
      </c>
      <c r="C1645">
        <f t="shared" si="75"/>
        <v>25.333930929785879</v>
      </c>
      <c r="D1645">
        <f t="shared" si="76"/>
        <v>77.601075673614588</v>
      </c>
      <c r="E1645">
        <f t="shared" si="77"/>
        <v>13.699999999999863</v>
      </c>
    </row>
    <row r="1646" spans="1:5" x14ac:dyDescent="0.25">
      <c r="A1646">
        <v>10297</v>
      </c>
      <c r="B1646">
        <f>1/(a+b*LN(A1646)+d*(LN(A1646))^3)</f>
        <v>297.48393092978586</v>
      </c>
      <c r="C1646">
        <f t="shared" si="75"/>
        <v>25.333930929785879</v>
      </c>
      <c r="D1646">
        <f t="shared" si="76"/>
        <v>77.601075673614588</v>
      </c>
      <c r="E1646">
        <f t="shared" si="77"/>
        <v>13.708333333333195</v>
      </c>
    </row>
    <row r="1647" spans="1:5" x14ac:dyDescent="0.25">
      <c r="A1647">
        <v>10297</v>
      </c>
      <c r="B1647">
        <f>1/(a+b*LN(A1647)+d*(LN(A1647))^3)</f>
        <v>297.48393092978586</v>
      </c>
      <c r="C1647">
        <f t="shared" si="75"/>
        <v>25.333930929785879</v>
      </c>
      <c r="D1647">
        <f t="shared" si="76"/>
        <v>77.601075673614588</v>
      </c>
      <c r="E1647">
        <f t="shared" si="77"/>
        <v>13.716666666666528</v>
      </c>
    </row>
    <row r="1648" spans="1:5" x14ac:dyDescent="0.25">
      <c r="A1648">
        <v>10257</v>
      </c>
      <c r="B1648">
        <f>1/(a+b*LN(A1648)+d*(LN(A1648))^3)</f>
        <v>297.57235878909097</v>
      </c>
      <c r="C1648">
        <f t="shared" si="75"/>
        <v>25.422358789090993</v>
      </c>
      <c r="D1648">
        <f t="shared" si="76"/>
        <v>77.760245820363792</v>
      </c>
      <c r="E1648">
        <f t="shared" si="77"/>
        <v>13.724999999999861</v>
      </c>
    </row>
    <row r="1649" spans="1:5" x14ac:dyDescent="0.25">
      <c r="A1649">
        <v>10297</v>
      </c>
      <c r="B1649">
        <f>1/(a+b*LN(A1649)+d*(LN(A1649))^3)</f>
        <v>297.48393092978586</v>
      </c>
      <c r="C1649">
        <f t="shared" si="75"/>
        <v>25.333930929785879</v>
      </c>
      <c r="D1649">
        <f t="shared" si="76"/>
        <v>77.601075673614588</v>
      </c>
      <c r="E1649">
        <f t="shared" si="77"/>
        <v>13.733333333333194</v>
      </c>
    </row>
    <row r="1650" spans="1:5" x14ac:dyDescent="0.25">
      <c r="A1650">
        <v>10297</v>
      </c>
      <c r="B1650">
        <f>1/(a+b*LN(A1650)+d*(LN(A1650))^3)</f>
        <v>297.48393092978586</v>
      </c>
      <c r="C1650">
        <f t="shared" si="75"/>
        <v>25.333930929785879</v>
      </c>
      <c r="D1650">
        <f t="shared" si="76"/>
        <v>77.601075673614588</v>
      </c>
      <c r="E1650">
        <f t="shared" si="77"/>
        <v>13.741666666666527</v>
      </c>
    </row>
    <row r="1651" spans="1:5" x14ac:dyDescent="0.25">
      <c r="A1651">
        <v>10297</v>
      </c>
      <c r="B1651">
        <f>1/(a+b*LN(A1651)+d*(LN(A1651))^3)</f>
        <v>297.48393092978586</v>
      </c>
      <c r="C1651">
        <f t="shared" si="75"/>
        <v>25.333930929785879</v>
      </c>
      <c r="D1651">
        <f t="shared" si="76"/>
        <v>77.601075673614588</v>
      </c>
      <c r="E1651">
        <f t="shared" si="77"/>
        <v>13.74999999999986</v>
      </c>
    </row>
    <row r="1652" spans="1:5" x14ac:dyDescent="0.25">
      <c r="A1652">
        <v>10297</v>
      </c>
      <c r="B1652">
        <f>1/(a+b*LN(A1652)+d*(LN(A1652))^3)</f>
        <v>297.48393092978586</v>
      </c>
      <c r="C1652">
        <f t="shared" si="75"/>
        <v>25.333930929785879</v>
      </c>
      <c r="D1652">
        <f t="shared" si="76"/>
        <v>77.601075673614588</v>
      </c>
      <c r="E1652">
        <f t="shared" si="77"/>
        <v>13.758333333333193</v>
      </c>
    </row>
    <row r="1653" spans="1:5" x14ac:dyDescent="0.25">
      <c r="A1653">
        <v>10297</v>
      </c>
      <c r="B1653">
        <f>1/(a+b*LN(A1653)+d*(LN(A1653))^3)</f>
        <v>297.48393092978586</v>
      </c>
      <c r="C1653">
        <f t="shared" si="75"/>
        <v>25.333930929785879</v>
      </c>
      <c r="D1653">
        <f t="shared" si="76"/>
        <v>77.601075673614588</v>
      </c>
      <c r="E1653">
        <f t="shared" si="77"/>
        <v>13.766666666666525</v>
      </c>
    </row>
    <row r="1654" spans="1:5" x14ac:dyDescent="0.25">
      <c r="A1654">
        <v>10297</v>
      </c>
      <c r="B1654">
        <f>1/(a+b*LN(A1654)+d*(LN(A1654))^3)</f>
        <v>297.48393092978586</v>
      </c>
      <c r="C1654">
        <f t="shared" si="75"/>
        <v>25.333930929785879</v>
      </c>
      <c r="D1654">
        <f t="shared" si="76"/>
        <v>77.601075673614588</v>
      </c>
      <c r="E1654">
        <f t="shared" si="77"/>
        <v>13.774999999999858</v>
      </c>
    </row>
    <row r="1655" spans="1:5" x14ac:dyDescent="0.25">
      <c r="A1655">
        <v>10297</v>
      </c>
      <c r="B1655">
        <f>1/(a+b*LN(A1655)+d*(LN(A1655))^3)</f>
        <v>297.48393092978586</v>
      </c>
      <c r="C1655">
        <f t="shared" si="75"/>
        <v>25.333930929785879</v>
      </c>
      <c r="D1655">
        <f t="shared" si="76"/>
        <v>77.601075673614588</v>
      </c>
      <c r="E1655">
        <f t="shared" si="77"/>
        <v>13.783333333333191</v>
      </c>
    </row>
    <row r="1656" spans="1:5" x14ac:dyDescent="0.25">
      <c r="A1656">
        <v>10297</v>
      </c>
      <c r="B1656">
        <f>1/(a+b*LN(A1656)+d*(LN(A1656))^3)</f>
        <v>297.48393092978586</v>
      </c>
      <c r="C1656">
        <f t="shared" si="75"/>
        <v>25.333930929785879</v>
      </c>
      <c r="D1656">
        <f t="shared" si="76"/>
        <v>77.601075673614588</v>
      </c>
      <c r="E1656">
        <f t="shared" si="77"/>
        <v>13.791666666666524</v>
      </c>
    </row>
    <row r="1657" spans="1:5" x14ac:dyDescent="0.25">
      <c r="A1657">
        <v>10297</v>
      </c>
      <c r="B1657">
        <f>1/(a+b*LN(A1657)+d*(LN(A1657))^3)</f>
        <v>297.48393092978586</v>
      </c>
      <c r="C1657">
        <f t="shared" si="75"/>
        <v>25.333930929785879</v>
      </c>
      <c r="D1657">
        <f t="shared" si="76"/>
        <v>77.601075673614588</v>
      </c>
      <c r="E1657">
        <f t="shared" si="77"/>
        <v>13.799999999999857</v>
      </c>
    </row>
    <row r="1658" spans="1:5" x14ac:dyDescent="0.25">
      <c r="A1658">
        <v>10297</v>
      </c>
      <c r="B1658">
        <f>1/(a+b*LN(A1658)+d*(LN(A1658))^3)</f>
        <v>297.48393092978586</v>
      </c>
      <c r="C1658">
        <f t="shared" si="75"/>
        <v>25.333930929785879</v>
      </c>
      <c r="D1658">
        <f t="shared" si="76"/>
        <v>77.601075673614588</v>
      </c>
      <c r="E1658">
        <f t="shared" si="77"/>
        <v>13.80833333333319</v>
      </c>
    </row>
    <row r="1659" spans="1:5" x14ac:dyDescent="0.25">
      <c r="A1659">
        <v>10297</v>
      </c>
      <c r="B1659">
        <f>1/(a+b*LN(A1659)+d*(LN(A1659))^3)</f>
        <v>297.48393092978586</v>
      </c>
      <c r="C1659">
        <f t="shared" si="75"/>
        <v>25.333930929785879</v>
      </c>
      <c r="D1659">
        <f t="shared" si="76"/>
        <v>77.601075673614588</v>
      </c>
      <c r="E1659">
        <f t="shared" si="77"/>
        <v>13.816666666666523</v>
      </c>
    </row>
    <row r="1660" spans="1:5" x14ac:dyDescent="0.25">
      <c r="A1660">
        <v>10297</v>
      </c>
      <c r="B1660">
        <f>1/(a+b*LN(A1660)+d*(LN(A1660))^3)</f>
        <v>297.48393092978586</v>
      </c>
      <c r="C1660">
        <f t="shared" si="75"/>
        <v>25.333930929785879</v>
      </c>
      <c r="D1660">
        <f t="shared" si="76"/>
        <v>77.601075673614588</v>
      </c>
      <c r="E1660">
        <f t="shared" si="77"/>
        <v>13.824999999999855</v>
      </c>
    </row>
    <row r="1661" spans="1:5" x14ac:dyDescent="0.25">
      <c r="A1661">
        <v>10297</v>
      </c>
      <c r="B1661">
        <f>1/(a+b*LN(A1661)+d*(LN(A1661))^3)</f>
        <v>297.48393092978586</v>
      </c>
      <c r="C1661">
        <f t="shared" si="75"/>
        <v>25.333930929785879</v>
      </c>
      <c r="D1661">
        <f t="shared" si="76"/>
        <v>77.601075673614588</v>
      </c>
      <c r="E1661">
        <f t="shared" si="77"/>
        <v>13.833333333333188</v>
      </c>
    </row>
    <row r="1662" spans="1:5" x14ac:dyDescent="0.25">
      <c r="A1662">
        <v>10297</v>
      </c>
      <c r="B1662">
        <f>1/(a+b*LN(A1662)+d*(LN(A1662))^3)</f>
        <v>297.48393092978586</v>
      </c>
      <c r="C1662">
        <f t="shared" si="75"/>
        <v>25.333930929785879</v>
      </c>
      <c r="D1662">
        <f t="shared" si="76"/>
        <v>77.601075673614588</v>
      </c>
      <c r="E1662">
        <f t="shared" si="77"/>
        <v>13.841666666666521</v>
      </c>
    </row>
    <row r="1663" spans="1:5" x14ac:dyDescent="0.25">
      <c r="A1663">
        <v>10297</v>
      </c>
      <c r="B1663">
        <f>1/(a+b*LN(A1663)+d*(LN(A1663))^3)</f>
        <v>297.48393092978586</v>
      </c>
      <c r="C1663">
        <f t="shared" si="75"/>
        <v>25.333930929785879</v>
      </c>
      <c r="D1663">
        <f t="shared" si="76"/>
        <v>77.601075673614588</v>
      </c>
      <c r="E1663">
        <f t="shared" si="77"/>
        <v>13.849999999999854</v>
      </c>
    </row>
    <row r="1664" spans="1:5" x14ac:dyDescent="0.25">
      <c r="A1664">
        <v>10297</v>
      </c>
      <c r="B1664">
        <f>1/(a+b*LN(A1664)+d*(LN(A1664))^3)</f>
        <v>297.48393092978586</v>
      </c>
      <c r="C1664">
        <f t="shared" si="75"/>
        <v>25.333930929785879</v>
      </c>
      <c r="D1664">
        <f t="shared" si="76"/>
        <v>77.601075673614588</v>
      </c>
      <c r="E1664">
        <f t="shared" si="77"/>
        <v>13.858333333333187</v>
      </c>
    </row>
    <row r="1665" spans="1:5" x14ac:dyDescent="0.25">
      <c r="A1665">
        <v>10297</v>
      </c>
      <c r="B1665">
        <f>1/(a+b*LN(A1665)+d*(LN(A1665))^3)</f>
        <v>297.48393092978586</v>
      </c>
      <c r="C1665">
        <f t="shared" si="75"/>
        <v>25.333930929785879</v>
      </c>
      <c r="D1665">
        <f t="shared" si="76"/>
        <v>77.601075673614588</v>
      </c>
      <c r="E1665">
        <f t="shared" si="77"/>
        <v>13.86666666666652</v>
      </c>
    </row>
    <row r="1666" spans="1:5" x14ac:dyDescent="0.25">
      <c r="A1666">
        <v>10297</v>
      </c>
      <c r="B1666">
        <f>1/(a+b*LN(A1666)+d*(LN(A1666))^3)</f>
        <v>297.48393092978586</v>
      </c>
      <c r="C1666">
        <f t="shared" ref="C1666:C1729" si="78">B1666-272.15</f>
        <v>25.333930929785879</v>
      </c>
      <c r="D1666">
        <f t="shared" ref="D1666:D1729" si="79">C1666*9/5+32</f>
        <v>77.601075673614588</v>
      </c>
      <c r="E1666">
        <f t="shared" si="77"/>
        <v>13.874999999999853</v>
      </c>
    </row>
    <row r="1667" spans="1:5" x14ac:dyDescent="0.25">
      <c r="A1667">
        <v>10297</v>
      </c>
      <c r="B1667">
        <f>1/(a+b*LN(A1667)+d*(LN(A1667))^3)</f>
        <v>297.48393092978586</v>
      </c>
      <c r="C1667">
        <f t="shared" si="78"/>
        <v>25.333930929785879</v>
      </c>
      <c r="D1667">
        <f t="shared" si="79"/>
        <v>77.601075673614588</v>
      </c>
      <c r="E1667">
        <f t="shared" ref="E1667:E1730" si="80">E1666+30/60/60</f>
        <v>13.883333333333185</v>
      </c>
    </row>
    <row r="1668" spans="1:5" x14ac:dyDescent="0.25">
      <c r="A1668">
        <v>10297</v>
      </c>
      <c r="B1668">
        <f>1/(a+b*LN(A1668)+d*(LN(A1668))^3)</f>
        <v>297.48393092978586</v>
      </c>
      <c r="C1668">
        <f t="shared" si="78"/>
        <v>25.333930929785879</v>
      </c>
      <c r="D1668">
        <f t="shared" si="79"/>
        <v>77.601075673614588</v>
      </c>
      <c r="E1668">
        <f t="shared" si="80"/>
        <v>13.891666666666518</v>
      </c>
    </row>
    <row r="1669" spans="1:5" x14ac:dyDescent="0.25">
      <c r="A1669">
        <v>10297</v>
      </c>
      <c r="B1669">
        <f>1/(a+b*LN(A1669)+d*(LN(A1669))^3)</f>
        <v>297.48393092978586</v>
      </c>
      <c r="C1669">
        <f t="shared" si="78"/>
        <v>25.333930929785879</v>
      </c>
      <c r="D1669">
        <f t="shared" si="79"/>
        <v>77.601075673614588</v>
      </c>
      <c r="E1669">
        <f t="shared" si="80"/>
        <v>13.899999999999851</v>
      </c>
    </row>
    <row r="1670" spans="1:5" x14ac:dyDescent="0.25">
      <c r="A1670">
        <v>10297</v>
      </c>
      <c r="B1670">
        <f>1/(a+b*LN(A1670)+d*(LN(A1670))^3)</f>
        <v>297.48393092978586</v>
      </c>
      <c r="C1670">
        <f t="shared" si="78"/>
        <v>25.333930929785879</v>
      </c>
      <c r="D1670">
        <f t="shared" si="79"/>
        <v>77.601075673614588</v>
      </c>
      <c r="E1670">
        <f t="shared" si="80"/>
        <v>13.908333333333184</v>
      </c>
    </row>
    <row r="1671" spans="1:5" x14ac:dyDescent="0.25">
      <c r="A1671">
        <v>10297</v>
      </c>
      <c r="B1671">
        <f>1/(a+b*LN(A1671)+d*(LN(A1671))^3)</f>
        <v>297.48393092978586</v>
      </c>
      <c r="C1671">
        <f t="shared" si="78"/>
        <v>25.333930929785879</v>
      </c>
      <c r="D1671">
        <f t="shared" si="79"/>
        <v>77.601075673614588</v>
      </c>
      <c r="E1671">
        <f t="shared" si="80"/>
        <v>13.916666666666517</v>
      </c>
    </row>
    <row r="1672" spans="1:5" x14ac:dyDescent="0.25">
      <c r="A1672">
        <v>10297</v>
      </c>
      <c r="B1672">
        <f>1/(a+b*LN(A1672)+d*(LN(A1672))^3)</f>
        <v>297.48393092978586</v>
      </c>
      <c r="C1672">
        <f t="shared" si="78"/>
        <v>25.333930929785879</v>
      </c>
      <c r="D1672">
        <f t="shared" si="79"/>
        <v>77.601075673614588</v>
      </c>
      <c r="E1672">
        <f t="shared" si="80"/>
        <v>13.92499999999985</v>
      </c>
    </row>
    <row r="1673" spans="1:5" x14ac:dyDescent="0.25">
      <c r="A1673">
        <v>10297</v>
      </c>
      <c r="B1673">
        <f>1/(a+b*LN(A1673)+d*(LN(A1673))^3)</f>
        <v>297.48393092978586</v>
      </c>
      <c r="C1673">
        <f t="shared" si="78"/>
        <v>25.333930929785879</v>
      </c>
      <c r="D1673">
        <f t="shared" si="79"/>
        <v>77.601075673614588</v>
      </c>
      <c r="E1673">
        <f t="shared" si="80"/>
        <v>13.933333333333183</v>
      </c>
    </row>
    <row r="1674" spans="1:5" x14ac:dyDescent="0.25">
      <c r="A1674">
        <v>10337</v>
      </c>
      <c r="B1674">
        <f>1/(a+b*LN(A1674)+d*(LN(A1674))^3)</f>
        <v>297.39589171959733</v>
      </c>
      <c r="C1674">
        <f t="shared" si="78"/>
        <v>25.245891719597353</v>
      </c>
      <c r="D1674">
        <f t="shared" si="79"/>
        <v>77.442605095275241</v>
      </c>
      <c r="E1674">
        <f t="shared" si="80"/>
        <v>13.941666666666515</v>
      </c>
    </row>
    <row r="1675" spans="1:5" x14ac:dyDescent="0.25">
      <c r="A1675">
        <v>10297</v>
      </c>
      <c r="B1675">
        <f>1/(a+b*LN(A1675)+d*(LN(A1675))^3)</f>
        <v>297.48393092978586</v>
      </c>
      <c r="C1675">
        <f t="shared" si="78"/>
        <v>25.333930929785879</v>
      </c>
      <c r="D1675">
        <f t="shared" si="79"/>
        <v>77.601075673614588</v>
      </c>
      <c r="E1675">
        <f t="shared" si="80"/>
        <v>13.949999999999848</v>
      </c>
    </row>
    <row r="1676" spans="1:5" x14ac:dyDescent="0.25">
      <c r="A1676">
        <v>10297</v>
      </c>
      <c r="B1676">
        <f>1/(a+b*LN(A1676)+d*(LN(A1676))^3)</f>
        <v>297.48393092978586</v>
      </c>
      <c r="C1676">
        <f t="shared" si="78"/>
        <v>25.333930929785879</v>
      </c>
      <c r="D1676">
        <f t="shared" si="79"/>
        <v>77.601075673614588</v>
      </c>
      <c r="E1676">
        <f t="shared" si="80"/>
        <v>13.958333333333181</v>
      </c>
    </row>
    <row r="1677" spans="1:5" x14ac:dyDescent="0.25">
      <c r="A1677">
        <v>10297</v>
      </c>
      <c r="B1677">
        <f>1/(a+b*LN(A1677)+d*(LN(A1677))^3)</f>
        <v>297.48393092978586</v>
      </c>
      <c r="C1677">
        <f t="shared" si="78"/>
        <v>25.333930929785879</v>
      </c>
      <c r="D1677">
        <f t="shared" si="79"/>
        <v>77.601075673614588</v>
      </c>
      <c r="E1677">
        <f t="shared" si="80"/>
        <v>13.966666666666514</v>
      </c>
    </row>
    <row r="1678" spans="1:5" x14ac:dyDescent="0.25">
      <c r="A1678">
        <v>10297</v>
      </c>
      <c r="B1678">
        <f>1/(a+b*LN(A1678)+d*(LN(A1678))^3)</f>
        <v>297.48393092978586</v>
      </c>
      <c r="C1678">
        <f t="shared" si="78"/>
        <v>25.333930929785879</v>
      </c>
      <c r="D1678">
        <f t="shared" si="79"/>
        <v>77.601075673614588</v>
      </c>
      <c r="E1678">
        <f t="shared" si="80"/>
        <v>13.974999999999847</v>
      </c>
    </row>
    <row r="1679" spans="1:5" x14ac:dyDescent="0.25">
      <c r="A1679">
        <v>10297</v>
      </c>
      <c r="B1679">
        <f>1/(a+b*LN(A1679)+d*(LN(A1679))^3)</f>
        <v>297.48393092978586</v>
      </c>
      <c r="C1679">
        <f t="shared" si="78"/>
        <v>25.333930929785879</v>
      </c>
      <c r="D1679">
        <f t="shared" si="79"/>
        <v>77.601075673614588</v>
      </c>
      <c r="E1679">
        <f t="shared" si="80"/>
        <v>13.98333333333318</v>
      </c>
    </row>
    <row r="1680" spans="1:5" x14ac:dyDescent="0.25">
      <c r="A1680">
        <v>10297</v>
      </c>
      <c r="B1680">
        <f>1/(a+b*LN(A1680)+d*(LN(A1680))^3)</f>
        <v>297.48393092978586</v>
      </c>
      <c r="C1680">
        <f t="shared" si="78"/>
        <v>25.333930929785879</v>
      </c>
      <c r="D1680">
        <f t="shared" si="79"/>
        <v>77.601075673614588</v>
      </c>
      <c r="E1680">
        <f t="shared" si="80"/>
        <v>13.991666666666513</v>
      </c>
    </row>
    <row r="1681" spans="1:5" x14ac:dyDescent="0.25">
      <c r="A1681">
        <v>10297</v>
      </c>
      <c r="B1681">
        <f>1/(a+b*LN(A1681)+d*(LN(A1681))^3)</f>
        <v>297.48393092978586</v>
      </c>
      <c r="C1681">
        <f t="shared" si="78"/>
        <v>25.333930929785879</v>
      </c>
      <c r="D1681">
        <f t="shared" si="79"/>
        <v>77.601075673614588</v>
      </c>
      <c r="E1681">
        <f t="shared" si="80"/>
        <v>13.999999999999845</v>
      </c>
    </row>
    <row r="1682" spans="1:5" x14ac:dyDescent="0.25">
      <c r="A1682">
        <v>10297</v>
      </c>
      <c r="B1682">
        <f>1/(a+b*LN(A1682)+d*(LN(A1682))^3)</f>
        <v>297.48393092978586</v>
      </c>
      <c r="C1682">
        <f t="shared" si="78"/>
        <v>25.333930929785879</v>
      </c>
      <c r="D1682">
        <f t="shared" si="79"/>
        <v>77.601075673614588</v>
      </c>
      <c r="E1682">
        <f t="shared" si="80"/>
        <v>14.008333333333178</v>
      </c>
    </row>
    <row r="1683" spans="1:5" x14ac:dyDescent="0.25">
      <c r="A1683">
        <v>10297</v>
      </c>
      <c r="B1683">
        <f>1/(a+b*LN(A1683)+d*(LN(A1683))^3)</f>
        <v>297.48393092978586</v>
      </c>
      <c r="C1683">
        <f t="shared" si="78"/>
        <v>25.333930929785879</v>
      </c>
      <c r="D1683">
        <f t="shared" si="79"/>
        <v>77.601075673614588</v>
      </c>
      <c r="E1683">
        <f t="shared" si="80"/>
        <v>14.016666666666511</v>
      </c>
    </row>
    <row r="1684" spans="1:5" x14ac:dyDescent="0.25">
      <c r="A1684">
        <v>10297</v>
      </c>
      <c r="B1684">
        <f>1/(a+b*LN(A1684)+d*(LN(A1684))^3)</f>
        <v>297.48393092978586</v>
      </c>
      <c r="C1684">
        <f t="shared" si="78"/>
        <v>25.333930929785879</v>
      </c>
      <c r="D1684">
        <f t="shared" si="79"/>
        <v>77.601075673614588</v>
      </c>
      <c r="E1684">
        <f t="shared" si="80"/>
        <v>14.024999999999844</v>
      </c>
    </row>
    <row r="1685" spans="1:5" x14ac:dyDescent="0.25">
      <c r="A1685">
        <v>10297</v>
      </c>
      <c r="B1685">
        <f>1/(a+b*LN(A1685)+d*(LN(A1685))^3)</f>
        <v>297.48393092978586</v>
      </c>
      <c r="C1685">
        <f t="shared" si="78"/>
        <v>25.333930929785879</v>
      </c>
      <c r="D1685">
        <f t="shared" si="79"/>
        <v>77.601075673614588</v>
      </c>
      <c r="E1685">
        <f t="shared" si="80"/>
        <v>14.033333333333177</v>
      </c>
    </row>
    <row r="1686" spans="1:5" x14ac:dyDescent="0.25">
      <c r="A1686">
        <v>10257</v>
      </c>
      <c r="B1686">
        <f>1/(a+b*LN(A1686)+d*(LN(A1686))^3)</f>
        <v>297.57235878909097</v>
      </c>
      <c r="C1686">
        <f t="shared" si="78"/>
        <v>25.422358789090993</v>
      </c>
      <c r="D1686">
        <f t="shared" si="79"/>
        <v>77.760245820363792</v>
      </c>
      <c r="E1686">
        <f t="shared" si="80"/>
        <v>14.04166666666651</v>
      </c>
    </row>
    <row r="1687" spans="1:5" x14ac:dyDescent="0.25">
      <c r="A1687">
        <v>10297</v>
      </c>
      <c r="B1687">
        <f>1/(a+b*LN(A1687)+d*(LN(A1687))^3)</f>
        <v>297.48393092978586</v>
      </c>
      <c r="C1687">
        <f t="shared" si="78"/>
        <v>25.333930929785879</v>
      </c>
      <c r="D1687">
        <f t="shared" si="79"/>
        <v>77.601075673614588</v>
      </c>
      <c r="E1687">
        <f t="shared" si="80"/>
        <v>14.049999999999843</v>
      </c>
    </row>
    <row r="1688" spans="1:5" x14ac:dyDescent="0.25">
      <c r="A1688">
        <v>10297</v>
      </c>
      <c r="B1688">
        <f>1/(a+b*LN(A1688)+d*(LN(A1688))^3)</f>
        <v>297.48393092978586</v>
      </c>
      <c r="C1688">
        <f t="shared" si="78"/>
        <v>25.333930929785879</v>
      </c>
      <c r="D1688">
        <f t="shared" si="79"/>
        <v>77.601075673614588</v>
      </c>
      <c r="E1688">
        <f t="shared" si="80"/>
        <v>14.058333333333175</v>
      </c>
    </row>
    <row r="1689" spans="1:5" x14ac:dyDescent="0.25">
      <c r="A1689">
        <v>10297</v>
      </c>
      <c r="B1689">
        <f>1/(a+b*LN(A1689)+d*(LN(A1689))^3)</f>
        <v>297.48393092978586</v>
      </c>
      <c r="C1689">
        <f t="shared" si="78"/>
        <v>25.333930929785879</v>
      </c>
      <c r="D1689">
        <f t="shared" si="79"/>
        <v>77.601075673614588</v>
      </c>
      <c r="E1689">
        <f t="shared" si="80"/>
        <v>14.066666666666508</v>
      </c>
    </row>
    <row r="1690" spans="1:5" x14ac:dyDescent="0.25">
      <c r="A1690">
        <v>10297</v>
      </c>
      <c r="B1690">
        <f>1/(a+b*LN(A1690)+d*(LN(A1690))^3)</f>
        <v>297.48393092978586</v>
      </c>
      <c r="C1690">
        <f t="shared" si="78"/>
        <v>25.333930929785879</v>
      </c>
      <c r="D1690">
        <f t="shared" si="79"/>
        <v>77.601075673614588</v>
      </c>
      <c r="E1690">
        <f t="shared" si="80"/>
        <v>14.074999999999841</v>
      </c>
    </row>
    <row r="1691" spans="1:5" x14ac:dyDescent="0.25">
      <c r="A1691">
        <v>10297</v>
      </c>
      <c r="B1691">
        <f>1/(a+b*LN(A1691)+d*(LN(A1691))^3)</f>
        <v>297.48393092978586</v>
      </c>
      <c r="C1691">
        <f t="shared" si="78"/>
        <v>25.333930929785879</v>
      </c>
      <c r="D1691">
        <f t="shared" si="79"/>
        <v>77.601075673614588</v>
      </c>
      <c r="E1691">
        <f t="shared" si="80"/>
        <v>14.083333333333174</v>
      </c>
    </row>
    <row r="1692" spans="1:5" x14ac:dyDescent="0.25">
      <c r="A1692">
        <v>10297</v>
      </c>
      <c r="B1692">
        <f>1/(a+b*LN(A1692)+d*(LN(A1692))^3)</f>
        <v>297.48393092978586</v>
      </c>
      <c r="C1692">
        <f t="shared" si="78"/>
        <v>25.333930929785879</v>
      </c>
      <c r="D1692">
        <f t="shared" si="79"/>
        <v>77.601075673614588</v>
      </c>
      <c r="E1692">
        <f t="shared" si="80"/>
        <v>14.091666666666507</v>
      </c>
    </row>
    <row r="1693" spans="1:5" x14ac:dyDescent="0.25">
      <c r="A1693">
        <v>10297</v>
      </c>
      <c r="B1693">
        <f>1/(a+b*LN(A1693)+d*(LN(A1693))^3)</f>
        <v>297.48393092978586</v>
      </c>
      <c r="C1693">
        <f t="shared" si="78"/>
        <v>25.333930929785879</v>
      </c>
      <c r="D1693">
        <f t="shared" si="79"/>
        <v>77.601075673614588</v>
      </c>
      <c r="E1693">
        <f t="shared" si="80"/>
        <v>14.09999999999984</v>
      </c>
    </row>
    <row r="1694" spans="1:5" x14ac:dyDescent="0.25">
      <c r="A1694">
        <v>10297</v>
      </c>
      <c r="B1694">
        <f>1/(a+b*LN(A1694)+d*(LN(A1694))^3)</f>
        <v>297.48393092978586</v>
      </c>
      <c r="C1694">
        <f t="shared" si="78"/>
        <v>25.333930929785879</v>
      </c>
      <c r="D1694">
        <f t="shared" si="79"/>
        <v>77.601075673614588</v>
      </c>
      <c r="E1694">
        <f t="shared" si="80"/>
        <v>14.108333333333173</v>
      </c>
    </row>
    <row r="1695" spans="1:5" x14ac:dyDescent="0.25">
      <c r="A1695">
        <v>10297</v>
      </c>
      <c r="B1695">
        <f>1/(a+b*LN(A1695)+d*(LN(A1695))^3)</f>
        <v>297.48393092978586</v>
      </c>
      <c r="C1695">
        <f t="shared" si="78"/>
        <v>25.333930929785879</v>
      </c>
      <c r="D1695">
        <f t="shared" si="79"/>
        <v>77.601075673614588</v>
      </c>
      <c r="E1695">
        <f t="shared" si="80"/>
        <v>14.116666666666505</v>
      </c>
    </row>
    <row r="1696" spans="1:5" x14ac:dyDescent="0.25">
      <c r="A1696">
        <v>10297</v>
      </c>
      <c r="B1696">
        <f>1/(a+b*LN(A1696)+d*(LN(A1696))^3)</f>
        <v>297.48393092978586</v>
      </c>
      <c r="C1696">
        <f t="shared" si="78"/>
        <v>25.333930929785879</v>
      </c>
      <c r="D1696">
        <f t="shared" si="79"/>
        <v>77.601075673614588</v>
      </c>
      <c r="E1696">
        <f t="shared" si="80"/>
        <v>14.124999999999838</v>
      </c>
    </row>
    <row r="1697" spans="1:5" x14ac:dyDescent="0.25">
      <c r="A1697">
        <v>10297</v>
      </c>
      <c r="B1697">
        <f>1/(a+b*LN(A1697)+d*(LN(A1697))^3)</f>
        <v>297.48393092978586</v>
      </c>
      <c r="C1697">
        <f t="shared" si="78"/>
        <v>25.333930929785879</v>
      </c>
      <c r="D1697">
        <f t="shared" si="79"/>
        <v>77.601075673614588</v>
      </c>
      <c r="E1697">
        <f t="shared" si="80"/>
        <v>14.133333333333171</v>
      </c>
    </row>
    <row r="1698" spans="1:5" x14ac:dyDescent="0.25">
      <c r="A1698">
        <v>10297</v>
      </c>
      <c r="B1698">
        <f>1/(a+b*LN(A1698)+d*(LN(A1698))^3)</f>
        <v>297.48393092978586</v>
      </c>
      <c r="C1698">
        <f t="shared" si="78"/>
        <v>25.333930929785879</v>
      </c>
      <c r="D1698">
        <f t="shared" si="79"/>
        <v>77.601075673614588</v>
      </c>
      <c r="E1698">
        <f t="shared" si="80"/>
        <v>14.141666666666504</v>
      </c>
    </row>
    <row r="1699" spans="1:5" x14ac:dyDescent="0.25">
      <c r="A1699">
        <v>10297</v>
      </c>
      <c r="B1699">
        <f>1/(a+b*LN(A1699)+d*(LN(A1699))^3)</f>
        <v>297.48393092978586</v>
      </c>
      <c r="C1699">
        <f t="shared" si="78"/>
        <v>25.333930929785879</v>
      </c>
      <c r="D1699">
        <f t="shared" si="79"/>
        <v>77.601075673614588</v>
      </c>
      <c r="E1699">
        <f t="shared" si="80"/>
        <v>14.149999999999837</v>
      </c>
    </row>
    <row r="1700" spans="1:5" x14ac:dyDescent="0.25">
      <c r="A1700">
        <v>10337</v>
      </c>
      <c r="B1700">
        <f>1/(a+b*LN(A1700)+d*(LN(A1700))^3)</f>
        <v>297.39589171959733</v>
      </c>
      <c r="C1700">
        <f t="shared" si="78"/>
        <v>25.245891719597353</v>
      </c>
      <c r="D1700">
        <f t="shared" si="79"/>
        <v>77.442605095275241</v>
      </c>
      <c r="E1700">
        <f t="shared" si="80"/>
        <v>14.15833333333317</v>
      </c>
    </row>
    <row r="1701" spans="1:5" x14ac:dyDescent="0.25">
      <c r="A1701">
        <v>10297</v>
      </c>
      <c r="B1701">
        <f>1/(a+b*LN(A1701)+d*(LN(A1701))^3)</f>
        <v>297.48393092978586</v>
      </c>
      <c r="C1701">
        <f t="shared" si="78"/>
        <v>25.333930929785879</v>
      </c>
      <c r="D1701">
        <f t="shared" si="79"/>
        <v>77.601075673614588</v>
      </c>
      <c r="E1701">
        <f t="shared" si="80"/>
        <v>14.166666666666503</v>
      </c>
    </row>
    <row r="1702" spans="1:5" x14ac:dyDescent="0.25">
      <c r="A1702">
        <v>10297</v>
      </c>
      <c r="B1702">
        <f>1/(a+b*LN(A1702)+d*(LN(A1702))^3)</f>
        <v>297.48393092978586</v>
      </c>
      <c r="C1702">
        <f t="shared" si="78"/>
        <v>25.333930929785879</v>
      </c>
      <c r="D1702">
        <f t="shared" si="79"/>
        <v>77.601075673614588</v>
      </c>
      <c r="E1702">
        <f t="shared" si="80"/>
        <v>14.174999999999836</v>
      </c>
    </row>
    <row r="1703" spans="1:5" x14ac:dyDescent="0.25">
      <c r="A1703">
        <v>10297</v>
      </c>
      <c r="B1703">
        <f>1/(a+b*LN(A1703)+d*(LN(A1703))^3)</f>
        <v>297.48393092978586</v>
      </c>
      <c r="C1703">
        <f t="shared" si="78"/>
        <v>25.333930929785879</v>
      </c>
      <c r="D1703">
        <f t="shared" si="79"/>
        <v>77.601075673614588</v>
      </c>
      <c r="E1703">
        <f t="shared" si="80"/>
        <v>14.183333333333168</v>
      </c>
    </row>
    <row r="1704" spans="1:5" x14ac:dyDescent="0.25">
      <c r="A1704">
        <v>10297</v>
      </c>
      <c r="B1704">
        <f>1/(a+b*LN(A1704)+d*(LN(A1704))^3)</f>
        <v>297.48393092978586</v>
      </c>
      <c r="C1704">
        <f t="shared" si="78"/>
        <v>25.333930929785879</v>
      </c>
      <c r="D1704">
        <f t="shared" si="79"/>
        <v>77.601075673614588</v>
      </c>
      <c r="E1704">
        <f t="shared" si="80"/>
        <v>14.191666666666501</v>
      </c>
    </row>
    <row r="1705" spans="1:5" x14ac:dyDescent="0.25">
      <c r="A1705">
        <v>10297</v>
      </c>
      <c r="B1705">
        <f>1/(a+b*LN(A1705)+d*(LN(A1705))^3)</f>
        <v>297.48393092978586</v>
      </c>
      <c r="C1705">
        <f t="shared" si="78"/>
        <v>25.333930929785879</v>
      </c>
      <c r="D1705">
        <f t="shared" si="79"/>
        <v>77.601075673614588</v>
      </c>
      <c r="E1705">
        <f t="shared" si="80"/>
        <v>14.199999999999834</v>
      </c>
    </row>
    <row r="1706" spans="1:5" x14ac:dyDescent="0.25">
      <c r="A1706">
        <v>10297</v>
      </c>
      <c r="B1706">
        <f>1/(a+b*LN(A1706)+d*(LN(A1706))^3)</f>
        <v>297.48393092978586</v>
      </c>
      <c r="C1706">
        <f t="shared" si="78"/>
        <v>25.333930929785879</v>
      </c>
      <c r="D1706">
        <f t="shared" si="79"/>
        <v>77.601075673614588</v>
      </c>
      <c r="E1706">
        <f t="shared" si="80"/>
        <v>14.208333333333167</v>
      </c>
    </row>
    <row r="1707" spans="1:5" x14ac:dyDescent="0.25">
      <c r="A1707">
        <v>10297</v>
      </c>
      <c r="B1707">
        <f>1/(a+b*LN(A1707)+d*(LN(A1707))^3)</f>
        <v>297.48393092978586</v>
      </c>
      <c r="C1707">
        <f t="shared" si="78"/>
        <v>25.333930929785879</v>
      </c>
      <c r="D1707">
        <f t="shared" si="79"/>
        <v>77.601075673614588</v>
      </c>
      <c r="E1707">
        <f t="shared" si="80"/>
        <v>14.2166666666665</v>
      </c>
    </row>
    <row r="1708" spans="1:5" x14ac:dyDescent="0.25">
      <c r="A1708">
        <v>10297</v>
      </c>
      <c r="B1708">
        <f>1/(a+b*LN(A1708)+d*(LN(A1708))^3)</f>
        <v>297.48393092978586</v>
      </c>
      <c r="C1708">
        <f t="shared" si="78"/>
        <v>25.333930929785879</v>
      </c>
      <c r="D1708">
        <f t="shared" si="79"/>
        <v>77.601075673614588</v>
      </c>
      <c r="E1708">
        <f t="shared" si="80"/>
        <v>14.224999999999833</v>
      </c>
    </row>
    <row r="1709" spans="1:5" x14ac:dyDescent="0.25">
      <c r="A1709">
        <v>10297</v>
      </c>
      <c r="B1709">
        <f>1/(a+b*LN(A1709)+d*(LN(A1709))^3)</f>
        <v>297.48393092978586</v>
      </c>
      <c r="C1709">
        <f t="shared" si="78"/>
        <v>25.333930929785879</v>
      </c>
      <c r="D1709">
        <f t="shared" si="79"/>
        <v>77.601075673614588</v>
      </c>
      <c r="E1709">
        <f t="shared" si="80"/>
        <v>14.233333333333166</v>
      </c>
    </row>
    <row r="1710" spans="1:5" x14ac:dyDescent="0.25">
      <c r="A1710">
        <v>10297</v>
      </c>
      <c r="B1710">
        <f>1/(a+b*LN(A1710)+d*(LN(A1710))^3)</f>
        <v>297.48393092978586</v>
      </c>
      <c r="C1710">
        <f t="shared" si="78"/>
        <v>25.333930929785879</v>
      </c>
      <c r="D1710">
        <f t="shared" si="79"/>
        <v>77.601075673614588</v>
      </c>
      <c r="E1710">
        <f t="shared" si="80"/>
        <v>14.241666666666498</v>
      </c>
    </row>
    <row r="1711" spans="1:5" x14ac:dyDescent="0.25">
      <c r="A1711">
        <v>10297</v>
      </c>
      <c r="B1711">
        <f>1/(a+b*LN(A1711)+d*(LN(A1711))^3)</f>
        <v>297.48393092978586</v>
      </c>
      <c r="C1711">
        <f t="shared" si="78"/>
        <v>25.333930929785879</v>
      </c>
      <c r="D1711">
        <f t="shared" si="79"/>
        <v>77.601075673614588</v>
      </c>
      <c r="E1711">
        <f t="shared" si="80"/>
        <v>14.249999999999831</v>
      </c>
    </row>
    <row r="1712" spans="1:5" x14ac:dyDescent="0.25">
      <c r="A1712">
        <v>10297</v>
      </c>
      <c r="B1712">
        <f>1/(a+b*LN(A1712)+d*(LN(A1712))^3)</f>
        <v>297.48393092978586</v>
      </c>
      <c r="C1712">
        <f t="shared" si="78"/>
        <v>25.333930929785879</v>
      </c>
      <c r="D1712">
        <f t="shared" si="79"/>
        <v>77.601075673614588</v>
      </c>
      <c r="E1712">
        <f t="shared" si="80"/>
        <v>14.258333333333164</v>
      </c>
    </row>
    <row r="1713" spans="1:5" x14ac:dyDescent="0.25">
      <c r="A1713">
        <v>10297</v>
      </c>
      <c r="B1713">
        <f>1/(a+b*LN(A1713)+d*(LN(A1713))^3)</f>
        <v>297.48393092978586</v>
      </c>
      <c r="C1713">
        <f t="shared" si="78"/>
        <v>25.333930929785879</v>
      </c>
      <c r="D1713">
        <f t="shared" si="79"/>
        <v>77.601075673614588</v>
      </c>
      <c r="E1713">
        <f t="shared" si="80"/>
        <v>14.266666666666497</v>
      </c>
    </row>
    <row r="1714" spans="1:5" x14ac:dyDescent="0.25">
      <c r="A1714">
        <v>10337</v>
      </c>
      <c r="B1714">
        <f>1/(a+b*LN(A1714)+d*(LN(A1714))^3)</f>
        <v>297.39589171959733</v>
      </c>
      <c r="C1714">
        <f t="shared" si="78"/>
        <v>25.245891719597353</v>
      </c>
      <c r="D1714">
        <f t="shared" si="79"/>
        <v>77.442605095275241</v>
      </c>
      <c r="E1714">
        <f t="shared" si="80"/>
        <v>14.27499999999983</v>
      </c>
    </row>
    <row r="1715" spans="1:5" x14ac:dyDescent="0.25">
      <c r="A1715">
        <v>10337</v>
      </c>
      <c r="B1715">
        <f>1/(a+b*LN(A1715)+d*(LN(A1715))^3)</f>
        <v>297.39589171959733</v>
      </c>
      <c r="C1715">
        <f t="shared" si="78"/>
        <v>25.245891719597353</v>
      </c>
      <c r="D1715">
        <f t="shared" si="79"/>
        <v>77.442605095275241</v>
      </c>
      <c r="E1715">
        <f t="shared" si="80"/>
        <v>14.283333333333163</v>
      </c>
    </row>
    <row r="1716" spans="1:5" x14ac:dyDescent="0.25">
      <c r="A1716">
        <v>10297</v>
      </c>
      <c r="B1716">
        <f>1/(a+b*LN(A1716)+d*(LN(A1716))^3)</f>
        <v>297.48393092978586</v>
      </c>
      <c r="C1716">
        <f t="shared" si="78"/>
        <v>25.333930929785879</v>
      </c>
      <c r="D1716">
        <f t="shared" si="79"/>
        <v>77.601075673614588</v>
      </c>
      <c r="E1716">
        <f t="shared" si="80"/>
        <v>14.291666666666496</v>
      </c>
    </row>
    <row r="1717" spans="1:5" x14ac:dyDescent="0.25">
      <c r="A1717">
        <v>10297</v>
      </c>
      <c r="B1717">
        <f>1/(a+b*LN(A1717)+d*(LN(A1717))^3)</f>
        <v>297.48393092978586</v>
      </c>
      <c r="C1717">
        <f t="shared" si="78"/>
        <v>25.333930929785879</v>
      </c>
      <c r="D1717">
        <f t="shared" si="79"/>
        <v>77.601075673614588</v>
      </c>
      <c r="E1717">
        <f t="shared" si="80"/>
        <v>14.299999999999828</v>
      </c>
    </row>
    <row r="1718" spans="1:5" x14ac:dyDescent="0.25">
      <c r="A1718">
        <v>10337</v>
      </c>
      <c r="B1718">
        <f>1/(a+b*LN(A1718)+d*(LN(A1718))^3)</f>
        <v>297.39589171959733</v>
      </c>
      <c r="C1718">
        <f t="shared" si="78"/>
        <v>25.245891719597353</v>
      </c>
      <c r="D1718">
        <f t="shared" si="79"/>
        <v>77.442605095275241</v>
      </c>
      <c r="E1718">
        <f t="shared" si="80"/>
        <v>14.308333333333161</v>
      </c>
    </row>
    <row r="1719" spans="1:5" x14ac:dyDescent="0.25">
      <c r="A1719">
        <v>10297</v>
      </c>
      <c r="B1719">
        <f>1/(a+b*LN(A1719)+d*(LN(A1719))^3)</f>
        <v>297.48393092978586</v>
      </c>
      <c r="C1719">
        <f t="shared" si="78"/>
        <v>25.333930929785879</v>
      </c>
      <c r="D1719">
        <f t="shared" si="79"/>
        <v>77.601075673614588</v>
      </c>
      <c r="E1719">
        <f t="shared" si="80"/>
        <v>14.316666666666494</v>
      </c>
    </row>
    <row r="1720" spans="1:5" x14ac:dyDescent="0.25">
      <c r="A1720">
        <v>10297</v>
      </c>
      <c r="B1720">
        <f>1/(a+b*LN(A1720)+d*(LN(A1720))^3)</f>
        <v>297.48393092978586</v>
      </c>
      <c r="C1720">
        <f t="shared" si="78"/>
        <v>25.333930929785879</v>
      </c>
      <c r="D1720">
        <f t="shared" si="79"/>
        <v>77.601075673614588</v>
      </c>
      <c r="E1720">
        <f t="shared" si="80"/>
        <v>14.324999999999827</v>
      </c>
    </row>
    <row r="1721" spans="1:5" x14ac:dyDescent="0.25">
      <c r="A1721">
        <v>10297</v>
      </c>
      <c r="B1721">
        <f>1/(a+b*LN(A1721)+d*(LN(A1721))^3)</f>
        <v>297.48393092978586</v>
      </c>
      <c r="C1721">
        <f t="shared" si="78"/>
        <v>25.333930929785879</v>
      </c>
      <c r="D1721">
        <f t="shared" si="79"/>
        <v>77.601075673614588</v>
      </c>
      <c r="E1721">
        <f t="shared" si="80"/>
        <v>14.33333333333316</v>
      </c>
    </row>
    <row r="1722" spans="1:5" x14ac:dyDescent="0.25">
      <c r="A1722">
        <v>10337</v>
      </c>
      <c r="B1722">
        <f>1/(a+b*LN(A1722)+d*(LN(A1722))^3)</f>
        <v>297.39589171959733</v>
      </c>
      <c r="C1722">
        <f t="shared" si="78"/>
        <v>25.245891719597353</v>
      </c>
      <c r="D1722">
        <f t="shared" si="79"/>
        <v>77.442605095275241</v>
      </c>
      <c r="E1722">
        <f t="shared" si="80"/>
        <v>14.341666666666493</v>
      </c>
    </row>
    <row r="1723" spans="1:5" x14ac:dyDescent="0.25">
      <c r="A1723">
        <v>10337</v>
      </c>
      <c r="B1723">
        <f>1/(a+b*LN(A1723)+d*(LN(A1723))^3)</f>
        <v>297.39589171959733</v>
      </c>
      <c r="C1723">
        <f t="shared" si="78"/>
        <v>25.245891719597353</v>
      </c>
      <c r="D1723">
        <f t="shared" si="79"/>
        <v>77.442605095275241</v>
      </c>
      <c r="E1723">
        <f t="shared" si="80"/>
        <v>14.349999999999826</v>
      </c>
    </row>
    <row r="1724" spans="1:5" x14ac:dyDescent="0.25">
      <c r="A1724">
        <v>10297</v>
      </c>
      <c r="B1724">
        <f>1/(a+b*LN(A1724)+d*(LN(A1724))^3)</f>
        <v>297.48393092978586</v>
      </c>
      <c r="C1724">
        <f t="shared" si="78"/>
        <v>25.333930929785879</v>
      </c>
      <c r="D1724">
        <f t="shared" si="79"/>
        <v>77.601075673614588</v>
      </c>
      <c r="E1724">
        <f t="shared" si="80"/>
        <v>14.358333333333158</v>
      </c>
    </row>
    <row r="1725" spans="1:5" x14ac:dyDescent="0.25">
      <c r="A1725">
        <v>10297</v>
      </c>
      <c r="B1725">
        <f>1/(a+b*LN(A1725)+d*(LN(A1725))^3)</f>
        <v>297.48393092978586</v>
      </c>
      <c r="C1725">
        <f t="shared" si="78"/>
        <v>25.333930929785879</v>
      </c>
      <c r="D1725">
        <f t="shared" si="79"/>
        <v>77.601075673614588</v>
      </c>
      <c r="E1725">
        <f t="shared" si="80"/>
        <v>14.366666666666491</v>
      </c>
    </row>
    <row r="1726" spans="1:5" x14ac:dyDescent="0.25">
      <c r="A1726">
        <v>10297</v>
      </c>
      <c r="B1726">
        <f>1/(a+b*LN(A1726)+d*(LN(A1726))^3)</f>
        <v>297.48393092978586</v>
      </c>
      <c r="C1726">
        <f t="shared" si="78"/>
        <v>25.333930929785879</v>
      </c>
      <c r="D1726">
        <f t="shared" si="79"/>
        <v>77.601075673614588</v>
      </c>
      <c r="E1726">
        <f t="shared" si="80"/>
        <v>14.374999999999824</v>
      </c>
    </row>
    <row r="1727" spans="1:5" x14ac:dyDescent="0.25">
      <c r="A1727">
        <v>10297</v>
      </c>
      <c r="B1727">
        <f>1/(a+b*LN(A1727)+d*(LN(A1727))^3)</f>
        <v>297.48393092978586</v>
      </c>
      <c r="C1727">
        <f t="shared" si="78"/>
        <v>25.333930929785879</v>
      </c>
      <c r="D1727">
        <f t="shared" si="79"/>
        <v>77.601075673614588</v>
      </c>
      <c r="E1727">
        <f t="shared" si="80"/>
        <v>14.383333333333157</v>
      </c>
    </row>
    <row r="1728" spans="1:5" x14ac:dyDescent="0.25">
      <c r="A1728">
        <v>10337</v>
      </c>
      <c r="B1728">
        <f>1/(a+b*LN(A1728)+d*(LN(A1728))^3)</f>
        <v>297.39589171959733</v>
      </c>
      <c r="C1728">
        <f t="shared" si="78"/>
        <v>25.245891719597353</v>
      </c>
      <c r="D1728">
        <f t="shared" si="79"/>
        <v>77.442605095275241</v>
      </c>
      <c r="E1728">
        <f t="shared" si="80"/>
        <v>14.39166666666649</v>
      </c>
    </row>
    <row r="1729" spans="1:5" x14ac:dyDescent="0.25">
      <c r="A1729">
        <v>10297</v>
      </c>
      <c r="B1729">
        <f>1/(a+b*LN(A1729)+d*(LN(A1729))^3)</f>
        <v>297.48393092978586</v>
      </c>
      <c r="C1729">
        <f t="shared" si="78"/>
        <v>25.333930929785879</v>
      </c>
      <c r="D1729">
        <f t="shared" si="79"/>
        <v>77.601075673614588</v>
      </c>
      <c r="E1729">
        <f t="shared" si="80"/>
        <v>14.399999999999823</v>
      </c>
    </row>
    <row r="1730" spans="1:5" x14ac:dyDescent="0.25">
      <c r="A1730">
        <v>10297</v>
      </c>
      <c r="B1730">
        <f>1/(a+b*LN(A1730)+d*(LN(A1730))^3)</f>
        <v>297.48393092978586</v>
      </c>
      <c r="C1730">
        <f t="shared" ref="C1730:C1793" si="81">B1730-272.15</f>
        <v>25.333930929785879</v>
      </c>
      <c r="D1730">
        <f t="shared" ref="D1730:D1793" si="82">C1730*9/5+32</f>
        <v>77.601075673614588</v>
      </c>
      <c r="E1730">
        <f t="shared" si="80"/>
        <v>14.408333333333156</v>
      </c>
    </row>
    <row r="1731" spans="1:5" x14ac:dyDescent="0.25">
      <c r="A1731">
        <v>10337</v>
      </c>
      <c r="B1731">
        <f>1/(a+b*LN(A1731)+d*(LN(A1731))^3)</f>
        <v>297.39589171959733</v>
      </c>
      <c r="C1731">
        <f t="shared" si="81"/>
        <v>25.245891719597353</v>
      </c>
      <c r="D1731">
        <f t="shared" si="82"/>
        <v>77.442605095275241</v>
      </c>
      <c r="E1731">
        <f t="shared" ref="E1731:E1794" si="83">E1730+30/60/60</f>
        <v>14.416666666666488</v>
      </c>
    </row>
    <row r="1732" spans="1:5" x14ac:dyDescent="0.25">
      <c r="A1732">
        <v>10297</v>
      </c>
      <c r="B1732">
        <f>1/(a+b*LN(A1732)+d*(LN(A1732))^3)</f>
        <v>297.48393092978586</v>
      </c>
      <c r="C1732">
        <f t="shared" si="81"/>
        <v>25.333930929785879</v>
      </c>
      <c r="D1732">
        <f t="shared" si="82"/>
        <v>77.601075673614588</v>
      </c>
      <c r="E1732">
        <f t="shared" si="83"/>
        <v>14.424999999999821</v>
      </c>
    </row>
    <row r="1733" spans="1:5" x14ac:dyDescent="0.25">
      <c r="A1733">
        <v>10297</v>
      </c>
      <c r="B1733">
        <f>1/(a+b*LN(A1733)+d*(LN(A1733))^3)</f>
        <v>297.48393092978586</v>
      </c>
      <c r="C1733">
        <f t="shared" si="81"/>
        <v>25.333930929785879</v>
      </c>
      <c r="D1733">
        <f t="shared" si="82"/>
        <v>77.601075673614588</v>
      </c>
      <c r="E1733">
        <f t="shared" si="83"/>
        <v>14.433333333333154</v>
      </c>
    </row>
    <row r="1734" spans="1:5" x14ac:dyDescent="0.25">
      <c r="A1734">
        <v>10297</v>
      </c>
      <c r="B1734">
        <f>1/(a+b*LN(A1734)+d*(LN(A1734))^3)</f>
        <v>297.48393092978586</v>
      </c>
      <c r="C1734">
        <f t="shared" si="81"/>
        <v>25.333930929785879</v>
      </c>
      <c r="D1734">
        <f t="shared" si="82"/>
        <v>77.601075673614588</v>
      </c>
      <c r="E1734">
        <f t="shared" si="83"/>
        <v>14.441666666666487</v>
      </c>
    </row>
    <row r="1735" spans="1:5" x14ac:dyDescent="0.25">
      <c r="A1735">
        <v>10337</v>
      </c>
      <c r="B1735">
        <f>1/(a+b*LN(A1735)+d*(LN(A1735))^3)</f>
        <v>297.39589171959733</v>
      </c>
      <c r="C1735">
        <f t="shared" si="81"/>
        <v>25.245891719597353</v>
      </c>
      <c r="D1735">
        <f t="shared" si="82"/>
        <v>77.442605095275241</v>
      </c>
      <c r="E1735">
        <f t="shared" si="83"/>
        <v>14.44999999999982</v>
      </c>
    </row>
    <row r="1736" spans="1:5" x14ac:dyDescent="0.25">
      <c r="A1736">
        <v>10297</v>
      </c>
      <c r="B1736">
        <f>1/(a+b*LN(A1736)+d*(LN(A1736))^3)</f>
        <v>297.48393092978586</v>
      </c>
      <c r="C1736">
        <f t="shared" si="81"/>
        <v>25.333930929785879</v>
      </c>
      <c r="D1736">
        <f t="shared" si="82"/>
        <v>77.601075673614588</v>
      </c>
      <c r="E1736">
        <f t="shared" si="83"/>
        <v>14.458333333333153</v>
      </c>
    </row>
    <row r="1737" spans="1:5" x14ac:dyDescent="0.25">
      <c r="A1737">
        <v>10297</v>
      </c>
      <c r="B1737">
        <f>1/(a+b*LN(A1737)+d*(LN(A1737))^3)</f>
        <v>297.48393092978586</v>
      </c>
      <c r="C1737">
        <f t="shared" si="81"/>
        <v>25.333930929785879</v>
      </c>
      <c r="D1737">
        <f t="shared" si="82"/>
        <v>77.601075673614588</v>
      </c>
      <c r="E1737">
        <f t="shared" si="83"/>
        <v>14.466666666666486</v>
      </c>
    </row>
    <row r="1738" spans="1:5" x14ac:dyDescent="0.25">
      <c r="A1738">
        <v>10297</v>
      </c>
      <c r="B1738">
        <f>1/(a+b*LN(A1738)+d*(LN(A1738))^3)</f>
        <v>297.48393092978586</v>
      </c>
      <c r="C1738">
        <f t="shared" si="81"/>
        <v>25.333930929785879</v>
      </c>
      <c r="D1738">
        <f t="shared" si="82"/>
        <v>77.601075673614588</v>
      </c>
      <c r="E1738">
        <f t="shared" si="83"/>
        <v>14.474999999999818</v>
      </c>
    </row>
    <row r="1739" spans="1:5" x14ac:dyDescent="0.25">
      <c r="A1739">
        <v>10337</v>
      </c>
      <c r="B1739">
        <f>1/(a+b*LN(A1739)+d*(LN(A1739))^3)</f>
        <v>297.39589171959733</v>
      </c>
      <c r="C1739">
        <f t="shared" si="81"/>
        <v>25.245891719597353</v>
      </c>
      <c r="D1739">
        <f t="shared" si="82"/>
        <v>77.442605095275241</v>
      </c>
      <c r="E1739">
        <f t="shared" si="83"/>
        <v>14.483333333333151</v>
      </c>
    </row>
    <row r="1740" spans="1:5" x14ac:dyDescent="0.25">
      <c r="A1740">
        <v>10297</v>
      </c>
      <c r="B1740">
        <f>1/(a+b*LN(A1740)+d*(LN(A1740))^3)</f>
        <v>297.48393092978586</v>
      </c>
      <c r="C1740">
        <f t="shared" si="81"/>
        <v>25.333930929785879</v>
      </c>
      <c r="D1740">
        <f t="shared" si="82"/>
        <v>77.601075673614588</v>
      </c>
      <c r="E1740">
        <f t="shared" si="83"/>
        <v>14.491666666666484</v>
      </c>
    </row>
    <row r="1741" spans="1:5" x14ac:dyDescent="0.25">
      <c r="A1741">
        <v>10337</v>
      </c>
      <c r="B1741">
        <f>1/(a+b*LN(A1741)+d*(LN(A1741))^3)</f>
        <v>297.39589171959733</v>
      </c>
      <c r="C1741">
        <f t="shared" si="81"/>
        <v>25.245891719597353</v>
      </c>
      <c r="D1741">
        <f t="shared" si="82"/>
        <v>77.442605095275241</v>
      </c>
      <c r="E1741">
        <f t="shared" si="83"/>
        <v>14.499999999999817</v>
      </c>
    </row>
    <row r="1742" spans="1:5" x14ac:dyDescent="0.25">
      <c r="A1742">
        <v>10337</v>
      </c>
      <c r="B1742">
        <f>1/(a+b*LN(A1742)+d*(LN(A1742))^3)</f>
        <v>297.39589171959733</v>
      </c>
      <c r="C1742">
        <f t="shared" si="81"/>
        <v>25.245891719597353</v>
      </c>
      <c r="D1742">
        <f t="shared" si="82"/>
        <v>77.442605095275241</v>
      </c>
      <c r="E1742">
        <f t="shared" si="83"/>
        <v>14.50833333333315</v>
      </c>
    </row>
    <row r="1743" spans="1:5" x14ac:dyDescent="0.25">
      <c r="A1743">
        <v>10297</v>
      </c>
      <c r="B1743">
        <f>1/(a+b*LN(A1743)+d*(LN(A1743))^3)</f>
        <v>297.48393092978586</v>
      </c>
      <c r="C1743">
        <f t="shared" si="81"/>
        <v>25.333930929785879</v>
      </c>
      <c r="D1743">
        <f t="shared" si="82"/>
        <v>77.601075673614588</v>
      </c>
      <c r="E1743">
        <f t="shared" si="83"/>
        <v>14.516666666666483</v>
      </c>
    </row>
    <row r="1744" spans="1:5" x14ac:dyDescent="0.25">
      <c r="A1744">
        <v>10297</v>
      </c>
      <c r="B1744">
        <f>1/(a+b*LN(A1744)+d*(LN(A1744))^3)</f>
        <v>297.48393092978586</v>
      </c>
      <c r="C1744">
        <f t="shared" si="81"/>
        <v>25.333930929785879</v>
      </c>
      <c r="D1744">
        <f t="shared" si="82"/>
        <v>77.601075673614588</v>
      </c>
      <c r="E1744">
        <f t="shared" si="83"/>
        <v>14.524999999999816</v>
      </c>
    </row>
    <row r="1745" spans="1:5" x14ac:dyDescent="0.25">
      <c r="A1745">
        <v>10337</v>
      </c>
      <c r="B1745">
        <f>1/(a+b*LN(A1745)+d*(LN(A1745))^3)</f>
        <v>297.39589171959733</v>
      </c>
      <c r="C1745">
        <f t="shared" si="81"/>
        <v>25.245891719597353</v>
      </c>
      <c r="D1745">
        <f t="shared" si="82"/>
        <v>77.442605095275241</v>
      </c>
      <c r="E1745">
        <f t="shared" si="83"/>
        <v>14.533333333333148</v>
      </c>
    </row>
    <row r="1746" spans="1:5" x14ac:dyDescent="0.25">
      <c r="A1746">
        <v>10297</v>
      </c>
      <c r="B1746">
        <f>1/(a+b*LN(A1746)+d*(LN(A1746))^3)</f>
        <v>297.48393092978586</v>
      </c>
      <c r="C1746">
        <f t="shared" si="81"/>
        <v>25.333930929785879</v>
      </c>
      <c r="D1746">
        <f t="shared" si="82"/>
        <v>77.601075673614588</v>
      </c>
      <c r="E1746">
        <f t="shared" si="83"/>
        <v>14.541666666666481</v>
      </c>
    </row>
    <row r="1747" spans="1:5" x14ac:dyDescent="0.25">
      <c r="A1747">
        <v>10337</v>
      </c>
      <c r="B1747">
        <f>1/(a+b*LN(A1747)+d*(LN(A1747))^3)</f>
        <v>297.39589171959733</v>
      </c>
      <c r="C1747">
        <f t="shared" si="81"/>
        <v>25.245891719597353</v>
      </c>
      <c r="D1747">
        <f t="shared" si="82"/>
        <v>77.442605095275241</v>
      </c>
      <c r="E1747">
        <f t="shared" si="83"/>
        <v>14.549999999999814</v>
      </c>
    </row>
    <row r="1748" spans="1:5" x14ac:dyDescent="0.25">
      <c r="A1748">
        <v>10337</v>
      </c>
      <c r="B1748">
        <f>1/(a+b*LN(A1748)+d*(LN(A1748))^3)</f>
        <v>297.39589171959733</v>
      </c>
      <c r="C1748">
        <f t="shared" si="81"/>
        <v>25.245891719597353</v>
      </c>
      <c r="D1748">
        <f t="shared" si="82"/>
        <v>77.442605095275241</v>
      </c>
      <c r="E1748">
        <f t="shared" si="83"/>
        <v>14.558333333333147</v>
      </c>
    </row>
    <row r="1749" spans="1:5" x14ac:dyDescent="0.25">
      <c r="A1749">
        <v>10297</v>
      </c>
      <c r="B1749">
        <f>1/(a+b*LN(A1749)+d*(LN(A1749))^3)</f>
        <v>297.48393092978586</v>
      </c>
      <c r="C1749">
        <f t="shared" si="81"/>
        <v>25.333930929785879</v>
      </c>
      <c r="D1749">
        <f t="shared" si="82"/>
        <v>77.601075673614588</v>
      </c>
      <c r="E1749">
        <f t="shared" si="83"/>
        <v>14.56666666666648</v>
      </c>
    </row>
    <row r="1750" spans="1:5" x14ac:dyDescent="0.25">
      <c r="A1750">
        <v>10337</v>
      </c>
      <c r="B1750">
        <f>1/(a+b*LN(A1750)+d*(LN(A1750))^3)</f>
        <v>297.39589171959733</v>
      </c>
      <c r="C1750">
        <f t="shared" si="81"/>
        <v>25.245891719597353</v>
      </c>
      <c r="D1750">
        <f t="shared" si="82"/>
        <v>77.442605095275241</v>
      </c>
      <c r="E1750">
        <f t="shared" si="83"/>
        <v>14.574999999999813</v>
      </c>
    </row>
    <row r="1751" spans="1:5" x14ac:dyDescent="0.25">
      <c r="A1751">
        <v>10337</v>
      </c>
      <c r="B1751">
        <f>1/(a+b*LN(A1751)+d*(LN(A1751))^3)</f>
        <v>297.39589171959733</v>
      </c>
      <c r="C1751">
        <f t="shared" si="81"/>
        <v>25.245891719597353</v>
      </c>
      <c r="D1751">
        <f t="shared" si="82"/>
        <v>77.442605095275241</v>
      </c>
      <c r="E1751">
        <f t="shared" si="83"/>
        <v>14.583333333333146</v>
      </c>
    </row>
    <row r="1752" spans="1:5" x14ac:dyDescent="0.25">
      <c r="A1752">
        <v>10337</v>
      </c>
      <c r="B1752">
        <f>1/(a+b*LN(A1752)+d*(LN(A1752))^3)</f>
        <v>297.39589171959733</v>
      </c>
      <c r="C1752">
        <f t="shared" si="81"/>
        <v>25.245891719597353</v>
      </c>
      <c r="D1752">
        <f t="shared" si="82"/>
        <v>77.442605095275241</v>
      </c>
      <c r="E1752">
        <f t="shared" si="83"/>
        <v>14.591666666666478</v>
      </c>
    </row>
    <row r="1753" spans="1:5" x14ac:dyDescent="0.25">
      <c r="A1753">
        <v>10337</v>
      </c>
      <c r="B1753">
        <f>1/(a+b*LN(A1753)+d*(LN(A1753))^3)</f>
        <v>297.39589171959733</v>
      </c>
      <c r="C1753">
        <f t="shared" si="81"/>
        <v>25.245891719597353</v>
      </c>
      <c r="D1753">
        <f t="shared" si="82"/>
        <v>77.442605095275241</v>
      </c>
      <c r="E1753">
        <f t="shared" si="83"/>
        <v>14.599999999999811</v>
      </c>
    </row>
    <row r="1754" spans="1:5" x14ac:dyDescent="0.25">
      <c r="A1754">
        <v>10337</v>
      </c>
      <c r="B1754">
        <f>1/(a+b*LN(A1754)+d*(LN(A1754))^3)</f>
        <v>297.39589171959733</v>
      </c>
      <c r="C1754">
        <f t="shared" si="81"/>
        <v>25.245891719597353</v>
      </c>
      <c r="D1754">
        <f t="shared" si="82"/>
        <v>77.442605095275241</v>
      </c>
      <c r="E1754">
        <f t="shared" si="83"/>
        <v>14.608333333333144</v>
      </c>
    </row>
    <row r="1755" spans="1:5" x14ac:dyDescent="0.25">
      <c r="A1755">
        <v>10337</v>
      </c>
      <c r="B1755">
        <f>1/(a+b*LN(A1755)+d*(LN(A1755))^3)</f>
        <v>297.39589171959733</v>
      </c>
      <c r="C1755">
        <f t="shared" si="81"/>
        <v>25.245891719597353</v>
      </c>
      <c r="D1755">
        <f t="shared" si="82"/>
        <v>77.442605095275241</v>
      </c>
      <c r="E1755">
        <f t="shared" si="83"/>
        <v>14.616666666666477</v>
      </c>
    </row>
    <row r="1756" spans="1:5" x14ac:dyDescent="0.25">
      <c r="A1756">
        <v>10337</v>
      </c>
      <c r="B1756">
        <f>1/(a+b*LN(A1756)+d*(LN(A1756))^3)</f>
        <v>297.39589171959733</v>
      </c>
      <c r="C1756">
        <f t="shared" si="81"/>
        <v>25.245891719597353</v>
      </c>
      <c r="D1756">
        <f t="shared" si="82"/>
        <v>77.442605095275241</v>
      </c>
      <c r="E1756">
        <f t="shared" si="83"/>
        <v>14.62499999999981</v>
      </c>
    </row>
    <row r="1757" spans="1:5" x14ac:dyDescent="0.25">
      <c r="A1757">
        <v>10337</v>
      </c>
      <c r="B1757">
        <f>1/(a+b*LN(A1757)+d*(LN(A1757))^3)</f>
        <v>297.39589171959733</v>
      </c>
      <c r="C1757">
        <f t="shared" si="81"/>
        <v>25.245891719597353</v>
      </c>
      <c r="D1757">
        <f t="shared" si="82"/>
        <v>77.442605095275241</v>
      </c>
      <c r="E1757">
        <f t="shared" si="83"/>
        <v>14.633333333333143</v>
      </c>
    </row>
    <row r="1758" spans="1:5" x14ac:dyDescent="0.25">
      <c r="A1758">
        <v>10337</v>
      </c>
      <c r="B1758">
        <f>1/(a+b*LN(A1758)+d*(LN(A1758))^3)</f>
        <v>297.39589171959733</v>
      </c>
      <c r="C1758">
        <f t="shared" si="81"/>
        <v>25.245891719597353</v>
      </c>
      <c r="D1758">
        <f t="shared" si="82"/>
        <v>77.442605095275241</v>
      </c>
      <c r="E1758">
        <f t="shared" si="83"/>
        <v>14.641666666666476</v>
      </c>
    </row>
    <row r="1759" spans="1:5" x14ac:dyDescent="0.25">
      <c r="A1759">
        <v>10337</v>
      </c>
      <c r="B1759">
        <f>1/(a+b*LN(A1759)+d*(LN(A1759))^3)</f>
        <v>297.39589171959733</v>
      </c>
      <c r="C1759">
        <f t="shared" si="81"/>
        <v>25.245891719597353</v>
      </c>
      <c r="D1759">
        <f t="shared" si="82"/>
        <v>77.442605095275241</v>
      </c>
      <c r="E1759">
        <f t="shared" si="83"/>
        <v>14.649999999999809</v>
      </c>
    </row>
    <row r="1760" spans="1:5" x14ac:dyDescent="0.25">
      <c r="A1760">
        <v>10337</v>
      </c>
      <c r="B1760">
        <f>1/(a+b*LN(A1760)+d*(LN(A1760))^3)</f>
        <v>297.39589171959733</v>
      </c>
      <c r="C1760">
        <f t="shared" si="81"/>
        <v>25.245891719597353</v>
      </c>
      <c r="D1760">
        <f t="shared" si="82"/>
        <v>77.442605095275241</v>
      </c>
      <c r="E1760">
        <f t="shared" si="83"/>
        <v>14.658333333333141</v>
      </c>
    </row>
    <row r="1761" spans="1:5" x14ac:dyDescent="0.25">
      <c r="A1761">
        <v>10337</v>
      </c>
      <c r="B1761">
        <f>1/(a+b*LN(A1761)+d*(LN(A1761))^3)</f>
        <v>297.39589171959733</v>
      </c>
      <c r="C1761">
        <f t="shared" si="81"/>
        <v>25.245891719597353</v>
      </c>
      <c r="D1761">
        <f t="shared" si="82"/>
        <v>77.442605095275241</v>
      </c>
      <c r="E1761">
        <f t="shared" si="83"/>
        <v>14.666666666666474</v>
      </c>
    </row>
    <row r="1762" spans="1:5" x14ac:dyDescent="0.25">
      <c r="A1762">
        <v>10337</v>
      </c>
      <c r="B1762">
        <f>1/(a+b*LN(A1762)+d*(LN(A1762))^3)</f>
        <v>297.39589171959733</v>
      </c>
      <c r="C1762">
        <f t="shared" si="81"/>
        <v>25.245891719597353</v>
      </c>
      <c r="D1762">
        <f t="shared" si="82"/>
        <v>77.442605095275241</v>
      </c>
      <c r="E1762">
        <f t="shared" si="83"/>
        <v>14.674999999999807</v>
      </c>
    </row>
    <row r="1763" spans="1:5" x14ac:dyDescent="0.25">
      <c r="A1763">
        <v>10297</v>
      </c>
      <c r="B1763">
        <f>1/(a+b*LN(A1763)+d*(LN(A1763))^3)</f>
        <v>297.48393092978586</v>
      </c>
      <c r="C1763">
        <f t="shared" si="81"/>
        <v>25.333930929785879</v>
      </c>
      <c r="D1763">
        <f t="shared" si="82"/>
        <v>77.601075673614588</v>
      </c>
      <c r="E1763">
        <f t="shared" si="83"/>
        <v>14.68333333333314</v>
      </c>
    </row>
    <row r="1764" spans="1:5" x14ac:dyDescent="0.25">
      <c r="A1764">
        <v>10337</v>
      </c>
      <c r="B1764">
        <f>1/(a+b*LN(A1764)+d*(LN(A1764))^3)</f>
        <v>297.39589171959733</v>
      </c>
      <c r="C1764">
        <f t="shared" si="81"/>
        <v>25.245891719597353</v>
      </c>
      <c r="D1764">
        <f t="shared" si="82"/>
        <v>77.442605095275241</v>
      </c>
      <c r="E1764">
        <f t="shared" si="83"/>
        <v>14.691666666666473</v>
      </c>
    </row>
    <row r="1765" spans="1:5" x14ac:dyDescent="0.25">
      <c r="A1765">
        <v>10337</v>
      </c>
      <c r="B1765">
        <f>1/(a+b*LN(A1765)+d*(LN(A1765))^3)</f>
        <v>297.39589171959733</v>
      </c>
      <c r="C1765">
        <f t="shared" si="81"/>
        <v>25.245891719597353</v>
      </c>
      <c r="D1765">
        <f t="shared" si="82"/>
        <v>77.442605095275241</v>
      </c>
      <c r="E1765">
        <f t="shared" si="83"/>
        <v>14.699999999999806</v>
      </c>
    </row>
    <row r="1766" spans="1:5" x14ac:dyDescent="0.25">
      <c r="A1766">
        <v>10337</v>
      </c>
      <c r="B1766">
        <f>1/(a+b*LN(A1766)+d*(LN(A1766))^3)</f>
        <v>297.39589171959733</v>
      </c>
      <c r="C1766">
        <f t="shared" si="81"/>
        <v>25.245891719597353</v>
      </c>
      <c r="D1766">
        <f t="shared" si="82"/>
        <v>77.442605095275241</v>
      </c>
      <c r="E1766">
        <f t="shared" si="83"/>
        <v>14.708333333333139</v>
      </c>
    </row>
    <row r="1767" spans="1:5" x14ac:dyDescent="0.25">
      <c r="A1767">
        <v>10337</v>
      </c>
      <c r="B1767">
        <f>1/(a+b*LN(A1767)+d*(LN(A1767))^3)</f>
        <v>297.39589171959733</v>
      </c>
      <c r="C1767">
        <f t="shared" si="81"/>
        <v>25.245891719597353</v>
      </c>
      <c r="D1767">
        <f t="shared" si="82"/>
        <v>77.442605095275241</v>
      </c>
      <c r="E1767">
        <f t="shared" si="83"/>
        <v>14.716666666666471</v>
      </c>
    </row>
    <row r="1768" spans="1:5" x14ac:dyDescent="0.25">
      <c r="A1768">
        <v>10337</v>
      </c>
      <c r="B1768">
        <f>1/(a+b*LN(A1768)+d*(LN(A1768))^3)</f>
        <v>297.39589171959733</v>
      </c>
      <c r="C1768">
        <f t="shared" si="81"/>
        <v>25.245891719597353</v>
      </c>
      <c r="D1768">
        <f t="shared" si="82"/>
        <v>77.442605095275241</v>
      </c>
      <c r="E1768">
        <f t="shared" si="83"/>
        <v>14.724999999999804</v>
      </c>
    </row>
    <row r="1769" spans="1:5" x14ac:dyDescent="0.25">
      <c r="A1769">
        <v>10337</v>
      </c>
      <c r="B1769">
        <f>1/(a+b*LN(A1769)+d*(LN(A1769))^3)</f>
        <v>297.39589171959733</v>
      </c>
      <c r="C1769">
        <f t="shared" si="81"/>
        <v>25.245891719597353</v>
      </c>
      <c r="D1769">
        <f t="shared" si="82"/>
        <v>77.442605095275241</v>
      </c>
      <c r="E1769">
        <f t="shared" si="83"/>
        <v>14.733333333333137</v>
      </c>
    </row>
    <row r="1770" spans="1:5" x14ac:dyDescent="0.25">
      <c r="A1770">
        <v>10297</v>
      </c>
      <c r="B1770">
        <f>1/(a+b*LN(A1770)+d*(LN(A1770))^3)</f>
        <v>297.48393092978586</v>
      </c>
      <c r="C1770">
        <f t="shared" si="81"/>
        <v>25.333930929785879</v>
      </c>
      <c r="D1770">
        <f t="shared" si="82"/>
        <v>77.601075673614588</v>
      </c>
      <c r="E1770">
        <f t="shared" si="83"/>
        <v>14.74166666666647</v>
      </c>
    </row>
    <row r="1771" spans="1:5" x14ac:dyDescent="0.25">
      <c r="A1771">
        <v>10337</v>
      </c>
      <c r="B1771">
        <f>1/(a+b*LN(A1771)+d*(LN(A1771))^3)</f>
        <v>297.39589171959733</v>
      </c>
      <c r="C1771">
        <f t="shared" si="81"/>
        <v>25.245891719597353</v>
      </c>
      <c r="D1771">
        <f t="shared" si="82"/>
        <v>77.442605095275241</v>
      </c>
      <c r="E1771">
        <f t="shared" si="83"/>
        <v>14.749999999999803</v>
      </c>
    </row>
    <row r="1772" spans="1:5" x14ac:dyDescent="0.25">
      <c r="A1772">
        <v>10297</v>
      </c>
      <c r="B1772">
        <f>1/(a+b*LN(A1772)+d*(LN(A1772))^3)</f>
        <v>297.48393092978586</v>
      </c>
      <c r="C1772">
        <f t="shared" si="81"/>
        <v>25.333930929785879</v>
      </c>
      <c r="D1772">
        <f t="shared" si="82"/>
        <v>77.601075673614588</v>
      </c>
      <c r="E1772">
        <f t="shared" si="83"/>
        <v>14.758333333333136</v>
      </c>
    </row>
    <row r="1773" spans="1:5" x14ac:dyDescent="0.25">
      <c r="A1773">
        <v>10337</v>
      </c>
      <c r="B1773">
        <f>1/(a+b*LN(A1773)+d*(LN(A1773))^3)</f>
        <v>297.39589171959733</v>
      </c>
      <c r="C1773">
        <f t="shared" si="81"/>
        <v>25.245891719597353</v>
      </c>
      <c r="D1773">
        <f t="shared" si="82"/>
        <v>77.442605095275241</v>
      </c>
      <c r="E1773">
        <f t="shared" si="83"/>
        <v>14.766666666666469</v>
      </c>
    </row>
    <row r="1774" spans="1:5" x14ac:dyDescent="0.25">
      <c r="A1774">
        <v>10297</v>
      </c>
      <c r="B1774">
        <f>1/(a+b*LN(A1774)+d*(LN(A1774))^3)</f>
        <v>297.48393092978586</v>
      </c>
      <c r="C1774">
        <f t="shared" si="81"/>
        <v>25.333930929785879</v>
      </c>
      <c r="D1774">
        <f t="shared" si="82"/>
        <v>77.601075673614588</v>
      </c>
      <c r="E1774">
        <f t="shared" si="83"/>
        <v>14.774999999999801</v>
      </c>
    </row>
    <row r="1775" spans="1:5" x14ac:dyDescent="0.25">
      <c r="A1775">
        <v>10297</v>
      </c>
      <c r="B1775">
        <f>1/(a+b*LN(A1775)+d*(LN(A1775))^3)</f>
        <v>297.48393092978586</v>
      </c>
      <c r="C1775">
        <f t="shared" si="81"/>
        <v>25.333930929785879</v>
      </c>
      <c r="D1775">
        <f t="shared" si="82"/>
        <v>77.601075673614588</v>
      </c>
      <c r="E1775">
        <f t="shared" si="83"/>
        <v>14.783333333333134</v>
      </c>
    </row>
    <row r="1776" spans="1:5" x14ac:dyDescent="0.25">
      <c r="A1776">
        <v>10337</v>
      </c>
      <c r="B1776">
        <f>1/(a+b*LN(A1776)+d*(LN(A1776))^3)</f>
        <v>297.39589171959733</v>
      </c>
      <c r="C1776">
        <f t="shared" si="81"/>
        <v>25.245891719597353</v>
      </c>
      <c r="D1776">
        <f t="shared" si="82"/>
        <v>77.442605095275241</v>
      </c>
      <c r="E1776">
        <f t="shared" si="83"/>
        <v>14.791666666666467</v>
      </c>
    </row>
    <row r="1777" spans="1:5" x14ac:dyDescent="0.25">
      <c r="A1777">
        <v>10337</v>
      </c>
      <c r="B1777">
        <f>1/(a+b*LN(A1777)+d*(LN(A1777))^3)</f>
        <v>297.39589171959733</v>
      </c>
      <c r="C1777">
        <f t="shared" si="81"/>
        <v>25.245891719597353</v>
      </c>
      <c r="D1777">
        <f t="shared" si="82"/>
        <v>77.442605095275241</v>
      </c>
      <c r="E1777">
        <f t="shared" si="83"/>
        <v>14.7999999999998</v>
      </c>
    </row>
    <row r="1778" spans="1:5" x14ac:dyDescent="0.25">
      <c r="A1778">
        <v>10337</v>
      </c>
      <c r="B1778">
        <f>1/(a+b*LN(A1778)+d*(LN(A1778))^3)</f>
        <v>297.39589171959733</v>
      </c>
      <c r="C1778">
        <f t="shared" si="81"/>
        <v>25.245891719597353</v>
      </c>
      <c r="D1778">
        <f t="shared" si="82"/>
        <v>77.442605095275241</v>
      </c>
      <c r="E1778">
        <f t="shared" si="83"/>
        <v>14.808333333333133</v>
      </c>
    </row>
    <row r="1779" spans="1:5" x14ac:dyDescent="0.25">
      <c r="A1779">
        <v>10337</v>
      </c>
      <c r="B1779">
        <f>1/(a+b*LN(A1779)+d*(LN(A1779))^3)</f>
        <v>297.39589171959733</v>
      </c>
      <c r="C1779">
        <f t="shared" si="81"/>
        <v>25.245891719597353</v>
      </c>
      <c r="D1779">
        <f t="shared" si="82"/>
        <v>77.442605095275241</v>
      </c>
      <c r="E1779">
        <f t="shared" si="83"/>
        <v>14.816666666666466</v>
      </c>
    </row>
    <row r="1780" spans="1:5" x14ac:dyDescent="0.25">
      <c r="A1780">
        <v>10337</v>
      </c>
      <c r="B1780">
        <f>1/(a+b*LN(A1780)+d*(LN(A1780))^3)</f>
        <v>297.39589171959733</v>
      </c>
      <c r="C1780">
        <f t="shared" si="81"/>
        <v>25.245891719597353</v>
      </c>
      <c r="D1780">
        <f t="shared" si="82"/>
        <v>77.442605095275241</v>
      </c>
      <c r="E1780">
        <f t="shared" si="83"/>
        <v>14.824999999999799</v>
      </c>
    </row>
    <row r="1781" spans="1:5" x14ac:dyDescent="0.25">
      <c r="A1781">
        <v>10297</v>
      </c>
      <c r="B1781">
        <f>1/(a+b*LN(A1781)+d*(LN(A1781))^3)</f>
        <v>297.48393092978586</v>
      </c>
      <c r="C1781">
        <f t="shared" si="81"/>
        <v>25.333930929785879</v>
      </c>
      <c r="D1781">
        <f t="shared" si="82"/>
        <v>77.601075673614588</v>
      </c>
      <c r="E1781">
        <f t="shared" si="83"/>
        <v>14.833333333333131</v>
      </c>
    </row>
    <row r="1782" spans="1:5" x14ac:dyDescent="0.25">
      <c r="A1782">
        <v>10337</v>
      </c>
      <c r="B1782">
        <f>1/(a+b*LN(A1782)+d*(LN(A1782))^3)</f>
        <v>297.39589171959733</v>
      </c>
      <c r="C1782">
        <f t="shared" si="81"/>
        <v>25.245891719597353</v>
      </c>
      <c r="D1782">
        <f t="shared" si="82"/>
        <v>77.442605095275241</v>
      </c>
      <c r="E1782">
        <f t="shared" si="83"/>
        <v>14.841666666666464</v>
      </c>
    </row>
    <row r="1783" spans="1:5" x14ac:dyDescent="0.25">
      <c r="A1783">
        <v>10337</v>
      </c>
      <c r="B1783">
        <f>1/(a+b*LN(A1783)+d*(LN(A1783))^3)</f>
        <v>297.39589171959733</v>
      </c>
      <c r="C1783">
        <f t="shared" si="81"/>
        <v>25.245891719597353</v>
      </c>
      <c r="D1783">
        <f t="shared" si="82"/>
        <v>77.442605095275241</v>
      </c>
      <c r="E1783">
        <f t="shared" si="83"/>
        <v>14.849999999999797</v>
      </c>
    </row>
    <row r="1784" spans="1:5" x14ac:dyDescent="0.25">
      <c r="A1784">
        <v>10337</v>
      </c>
      <c r="B1784">
        <f>1/(a+b*LN(A1784)+d*(LN(A1784))^3)</f>
        <v>297.39589171959733</v>
      </c>
      <c r="C1784">
        <f t="shared" si="81"/>
        <v>25.245891719597353</v>
      </c>
      <c r="D1784">
        <f t="shared" si="82"/>
        <v>77.442605095275241</v>
      </c>
      <c r="E1784">
        <f t="shared" si="83"/>
        <v>14.85833333333313</v>
      </c>
    </row>
    <row r="1785" spans="1:5" x14ac:dyDescent="0.25">
      <c r="A1785">
        <v>10337</v>
      </c>
      <c r="B1785">
        <f>1/(a+b*LN(A1785)+d*(LN(A1785))^3)</f>
        <v>297.39589171959733</v>
      </c>
      <c r="C1785">
        <f t="shared" si="81"/>
        <v>25.245891719597353</v>
      </c>
      <c r="D1785">
        <f t="shared" si="82"/>
        <v>77.442605095275241</v>
      </c>
      <c r="E1785">
        <f t="shared" si="83"/>
        <v>14.866666666666463</v>
      </c>
    </row>
    <row r="1786" spans="1:5" x14ac:dyDescent="0.25">
      <c r="A1786">
        <v>10337</v>
      </c>
      <c r="B1786">
        <f>1/(a+b*LN(A1786)+d*(LN(A1786))^3)</f>
        <v>297.39589171959733</v>
      </c>
      <c r="C1786">
        <f t="shared" si="81"/>
        <v>25.245891719597353</v>
      </c>
      <c r="D1786">
        <f t="shared" si="82"/>
        <v>77.442605095275241</v>
      </c>
      <c r="E1786">
        <f t="shared" si="83"/>
        <v>14.874999999999796</v>
      </c>
    </row>
    <row r="1787" spans="1:5" x14ac:dyDescent="0.25">
      <c r="A1787">
        <v>10337</v>
      </c>
      <c r="B1787">
        <f>1/(a+b*LN(A1787)+d*(LN(A1787))^3)</f>
        <v>297.39589171959733</v>
      </c>
      <c r="C1787">
        <f t="shared" si="81"/>
        <v>25.245891719597353</v>
      </c>
      <c r="D1787">
        <f t="shared" si="82"/>
        <v>77.442605095275241</v>
      </c>
      <c r="E1787">
        <f t="shared" si="83"/>
        <v>14.883333333333129</v>
      </c>
    </row>
    <row r="1788" spans="1:5" x14ac:dyDescent="0.25">
      <c r="A1788">
        <v>10337</v>
      </c>
      <c r="B1788">
        <f>1/(a+b*LN(A1788)+d*(LN(A1788))^3)</f>
        <v>297.39589171959733</v>
      </c>
      <c r="C1788">
        <f t="shared" si="81"/>
        <v>25.245891719597353</v>
      </c>
      <c r="D1788">
        <f t="shared" si="82"/>
        <v>77.442605095275241</v>
      </c>
      <c r="E1788">
        <f t="shared" si="83"/>
        <v>14.891666666666461</v>
      </c>
    </row>
    <row r="1789" spans="1:5" x14ac:dyDescent="0.25">
      <c r="A1789">
        <v>10337</v>
      </c>
      <c r="B1789">
        <f>1/(a+b*LN(A1789)+d*(LN(A1789))^3)</f>
        <v>297.39589171959733</v>
      </c>
      <c r="C1789">
        <f t="shared" si="81"/>
        <v>25.245891719597353</v>
      </c>
      <c r="D1789">
        <f t="shared" si="82"/>
        <v>77.442605095275241</v>
      </c>
      <c r="E1789">
        <f t="shared" si="83"/>
        <v>14.899999999999794</v>
      </c>
    </row>
    <row r="1790" spans="1:5" x14ac:dyDescent="0.25">
      <c r="A1790">
        <v>10337</v>
      </c>
      <c r="B1790">
        <f>1/(a+b*LN(A1790)+d*(LN(A1790))^3)</f>
        <v>297.39589171959733</v>
      </c>
      <c r="C1790">
        <f t="shared" si="81"/>
        <v>25.245891719597353</v>
      </c>
      <c r="D1790">
        <f t="shared" si="82"/>
        <v>77.442605095275241</v>
      </c>
      <c r="E1790">
        <f t="shared" si="83"/>
        <v>14.908333333333127</v>
      </c>
    </row>
    <row r="1791" spans="1:5" x14ac:dyDescent="0.25">
      <c r="A1791">
        <v>10337</v>
      </c>
      <c r="B1791">
        <f>1/(a+b*LN(A1791)+d*(LN(A1791))^3)</f>
        <v>297.39589171959733</v>
      </c>
      <c r="C1791">
        <f t="shared" si="81"/>
        <v>25.245891719597353</v>
      </c>
      <c r="D1791">
        <f t="shared" si="82"/>
        <v>77.442605095275241</v>
      </c>
      <c r="E1791">
        <f t="shared" si="83"/>
        <v>14.91666666666646</v>
      </c>
    </row>
    <row r="1792" spans="1:5" x14ac:dyDescent="0.25">
      <c r="A1792">
        <v>10337</v>
      </c>
      <c r="B1792">
        <f>1/(a+b*LN(A1792)+d*(LN(A1792))^3)</f>
        <v>297.39589171959733</v>
      </c>
      <c r="C1792">
        <f t="shared" si="81"/>
        <v>25.245891719597353</v>
      </c>
      <c r="D1792">
        <f t="shared" si="82"/>
        <v>77.442605095275241</v>
      </c>
      <c r="E1792">
        <f t="shared" si="83"/>
        <v>14.924999999999793</v>
      </c>
    </row>
    <row r="1793" spans="1:5" x14ac:dyDescent="0.25">
      <c r="A1793">
        <v>10337</v>
      </c>
      <c r="B1793">
        <f>1/(a+b*LN(A1793)+d*(LN(A1793))^3)</f>
        <v>297.39589171959733</v>
      </c>
      <c r="C1793">
        <f t="shared" si="81"/>
        <v>25.245891719597353</v>
      </c>
      <c r="D1793">
        <f t="shared" si="82"/>
        <v>77.442605095275241</v>
      </c>
      <c r="E1793">
        <f t="shared" si="83"/>
        <v>14.933333333333126</v>
      </c>
    </row>
    <row r="1794" spans="1:5" x14ac:dyDescent="0.25">
      <c r="A1794">
        <v>10337</v>
      </c>
      <c r="B1794">
        <f>1/(a+b*LN(A1794)+d*(LN(A1794))^3)</f>
        <v>297.39589171959733</v>
      </c>
      <c r="C1794">
        <f t="shared" ref="C1794:C1857" si="84">B1794-272.15</f>
        <v>25.245891719597353</v>
      </c>
      <c r="D1794">
        <f t="shared" ref="D1794:D1857" si="85">C1794*9/5+32</f>
        <v>77.442605095275241</v>
      </c>
      <c r="E1794">
        <f t="shared" si="83"/>
        <v>14.941666666666459</v>
      </c>
    </row>
    <row r="1795" spans="1:5" x14ac:dyDescent="0.25">
      <c r="A1795">
        <v>10337</v>
      </c>
      <c r="B1795">
        <f>1/(a+b*LN(A1795)+d*(LN(A1795))^3)</f>
        <v>297.39589171959733</v>
      </c>
      <c r="C1795">
        <f t="shared" si="84"/>
        <v>25.245891719597353</v>
      </c>
      <c r="D1795">
        <f t="shared" si="85"/>
        <v>77.442605095275241</v>
      </c>
      <c r="E1795">
        <f t="shared" ref="E1795:E1858" si="86">E1794+30/60/60</f>
        <v>14.949999999999791</v>
      </c>
    </row>
    <row r="1796" spans="1:5" x14ac:dyDescent="0.25">
      <c r="A1796">
        <v>10337</v>
      </c>
      <c r="B1796">
        <f>1/(a+b*LN(A1796)+d*(LN(A1796))^3)</f>
        <v>297.39589171959733</v>
      </c>
      <c r="C1796">
        <f t="shared" si="84"/>
        <v>25.245891719597353</v>
      </c>
      <c r="D1796">
        <f t="shared" si="85"/>
        <v>77.442605095275241</v>
      </c>
      <c r="E1796">
        <f t="shared" si="86"/>
        <v>14.958333333333124</v>
      </c>
    </row>
    <row r="1797" spans="1:5" x14ac:dyDescent="0.25">
      <c r="A1797">
        <v>10337</v>
      </c>
      <c r="B1797">
        <f>1/(a+b*LN(A1797)+d*(LN(A1797))^3)</f>
        <v>297.39589171959733</v>
      </c>
      <c r="C1797">
        <f t="shared" si="84"/>
        <v>25.245891719597353</v>
      </c>
      <c r="D1797">
        <f t="shared" si="85"/>
        <v>77.442605095275241</v>
      </c>
      <c r="E1797">
        <f t="shared" si="86"/>
        <v>14.966666666666457</v>
      </c>
    </row>
    <row r="1798" spans="1:5" x14ac:dyDescent="0.25">
      <c r="A1798">
        <v>10337</v>
      </c>
      <c r="B1798">
        <f>1/(a+b*LN(A1798)+d*(LN(A1798))^3)</f>
        <v>297.39589171959733</v>
      </c>
      <c r="C1798">
        <f t="shared" si="84"/>
        <v>25.245891719597353</v>
      </c>
      <c r="D1798">
        <f t="shared" si="85"/>
        <v>77.442605095275241</v>
      </c>
      <c r="E1798">
        <f t="shared" si="86"/>
        <v>14.97499999999979</v>
      </c>
    </row>
    <row r="1799" spans="1:5" x14ac:dyDescent="0.25">
      <c r="A1799">
        <v>10337</v>
      </c>
      <c r="B1799">
        <f>1/(a+b*LN(A1799)+d*(LN(A1799))^3)</f>
        <v>297.39589171959733</v>
      </c>
      <c r="C1799">
        <f t="shared" si="84"/>
        <v>25.245891719597353</v>
      </c>
      <c r="D1799">
        <f t="shared" si="85"/>
        <v>77.442605095275241</v>
      </c>
      <c r="E1799">
        <f t="shared" si="86"/>
        <v>14.983333333333123</v>
      </c>
    </row>
    <row r="1800" spans="1:5" x14ac:dyDescent="0.25">
      <c r="A1800">
        <v>10337</v>
      </c>
      <c r="B1800">
        <f>1/(a+b*LN(A1800)+d*(LN(A1800))^3)</f>
        <v>297.39589171959733</v>
      </c>
      <c r="C1800">
        <f t="shared" si="84"/>
        <v>25.245891719597353</v>
      </c>
      <c r="D1800">
        <f t="shared" si="85"/>
        <v>77.442605095275241</v>
      </c>
      <c r="E1800">
        <f t="shared" si="86"/>
        <v>14.991666666666456</v>
      </c>
    </row>
    <row r="1801" spans="1:5" x14ac:dyDescent="0.25">
      <c r="A1801">
        <v>10337</v>
      </c>
      <c r="B1801">
        <f>1/(a+b*LN(A1801)+d*(LN(A1801))^3)</f>
        <v>297.39589171959733</v>
      </c>
      <c r="C1801">
        <f t="shared" si="84"/>
        <v>25.245891719597353</v>
      </c>
      <c r="D1801">
        <f t="shared" si="85"/>
        <v>77.442605095275241</v>
      </c>
      <c r="E1801">
        <f t="shared" si="86"/>
        <v>14.999999999999789</v>
      </c>
    </row>
    <row r="1802" spans="1:5" x14ac:dyDescent="0.25">
      <c r="A1802">
        <v>10337</v>
      </c>
      <c r="B1802">
        <f>1/(a+b*LN(A1802)+d*(LN(A1802))^3)</f>
        <v>297.39589171959733</v>
      </c>
      <c r="C1802">
        <f t="shared" si="84"/>
        <v>25.245891719597353</v>
      </c>
      <c r="D1802">
        <f t="shared" si="85"/>
        <v>77.442605095275241</v>
      </c>
      <c r="E1802">
        <f t="shared" si="86"/>
        <v>15.008333333333121</v>
      </c>
    </row>
    <row r="1803" spans="1:5" x14ac:dyDescent="0.25">
      <c r="A1803">
        <v>10337</v>
      </c>
      <c r="B1803">
        <f>1/(a+b*LN(A1803)+d*(LN(A1803))^3)</f>
        <v>297.39589171959733</v>
      </c>
      <c r="C1803">
        <f t="shared" si="84"/>
        <v>25.245891719597353</v>
      </c>
      <c r="D1803">
        <f t="shared" si="85"/>
        <v>77.442605095275241</v>
      </c>
      <c r="E1803">
        <f t="shared" si="86"/>
        <v>15.016666666666454</v>
      </c>
    </row>
    <row r="1804" spans="1:5" x14ac:dyDescent="0.25">
      <c r="A1804">
        <v>10337</v>
      </c>
      <c r="B1804">
        <f>1/(a+b*LN(A1804)+d*(LN(A1804))^3)</f>
        <v>297.39589171959733</v>
      </c>
      <c r="C1804">
        <f t="shared" si="84"/>
        <v>25.245891719597353</v>
      </c>
      <c r="D1804">
        <f t="shared" si="85"/>
        <v>77.442605095275241</v>
      </c>
      <c r="E1804">
        <f t="shared" si="86"/>
        <v>15.024999999999787</v>
      </c>
    </row>
    <row r="1805" spans="1:5" x14ac:dyDescent="0.25">
      <c r="A1805">
        <v>10337</v>
      </c>
      <c r="B1805">
        <f>1/(a+b*LN(A1805)+d*(LN(A1805))^3)</f>
        <v>297.39589171959733</v>
      </c>
      <c r="C1805">
        <f t="shared" si="84"/>
        <v>25.245891719597353</v>
      </c>
      <c r="D1805">
        <f t="shared" si="85"/>
        <v>77.442605095275241</v>
      </c>
      <c r="E1805">
        <f t="shared" si="86"/>
        <v>15.03333333333312</v>
      </c>
    </row>
    <row r="1806" spans="1:5" x14ac:dyDescent="0.25">
      <c r="A1806">
        <v>10337</v>
      </c>
      <c r="B1806">
        <f>1/(a+b*LN(A1806)+d*(LN(A1806))^3)</f>
        <v>297.39589171959733</v>
      </c>
      <c r="C1806">
        <f t="shared" si="84"/>
        <v>25.245891719597353</v>
      </c>
      <c r="D1806">
        <f t="shared" si="85"/>
        <v>77.442605095275241</v>
      </c>
      <c r="E1806">
        <f t="shared" si="86"/>
        <v>15.041666666666453</v>
      </c>
    </row>
    <row r="1807" spans="1:5" x14ac:dyDescent="0.25">
      <c r="A1807">
        <v>10337</v>
      </c>
      <c r="B1807">
        <f>1/(a+b*LN(A1807)+d*(LN(A1807))^3)</f>
        <v>297.39589171959733</v>
      </c>
      <c r="C1807">
        <f t="shared" si="84"/>
        <v>25.245891719597353</v>
      </c>
      <c r="D1807">
        <f t="shared" si="85"/>
        <v>77.442605095275241</v>
      </c>
      <c r="E1807">
        <f t="shared" si="86"/>
        <v>15.049999999999786</v>
      </c>
    </row>
    <row r="1808" spans="1:5" x14ac:dyDescent="0.25">
      <c r="A1808">
        <v>10337</v>
      </c>
      <c r="B1808">
        <f>1/(a+b*LN(A1808)+d*(LN(A1808))^3)</f>
        <v>297.39589171959733</v>
      </c>
      <c r="C1808">
        <f t="shared" si="84"/>
        <v>25.245891719597353</v>
      </c>
      <c r="D1808">
        <f t="shared" si="85"/>
        <v>77.442605095275241</v>
      </c>
      <c r="E1808">
        <f t="shared" si="86"/>
        <v>15.058333333333119</v>
      </c>
    </row>
    <row r="1809" spans="1:5" x14ac:dyDescent="0.25">
      <c r="A1809">
        <v>10337</v>
      </c>
      <c r="B1809">
        <f>1/(a+b*LN(A1809)+d*(LN(A1809))^3)</f>
        <v>297.39589171959733</v>
      </c>
      <c r="C1809">
        <f t="shared" si="84"/>
        <v>25.245891719597353</v>
      </c>
      <c r="D1809">
        <f t="shared" si="85"/>
        <v>77.442605095275241</v>
      </c>
      <c r="E1809">
        <f t="shared" si="86"/>
        <v>15.066666666666451</v>
      </c>
    </row>
    <row r="1810" spans="1:5" x14ac:dyDescent="0.25">
      <c r="A1810">
        <v>10337</v>
      </c>
      <c r="B1810">
        <f>1/(a+b*LN(A1810)+d*(LN(A1810))^3)</f>
        <v>297.39589171959733</v>
      </c>
      <c r="C1810">
        <f t="shared" si="84"/>
        <v>25.245891719597353</v>
      </c>
      <c r="D1810">
        <f t="shared" si="85"/>
        <v>77.442605095275241</v>
      </c>
      <c r="E1810">
        <f t="shared" si="86"/>
        <v>15.074999999999784</v>
      </c>
    </row>
    <row r="1811" spans="1:5" x14ac:dyDescent="0.25">
      <c r="A1811">
        <v>10337</v>
      </c>
      <c r="B1811">
        <f>1/(a+b*LN(A1811)+d*(LN(A1811))^3)</f>
        <v>297.39589171959733</v>
      </c>
      <c r="C1811">
        <f t="shared" si="84"/>
        <v>25.245891719597353</v>
      </c>
      <c r="D1811">
        <f t="shared" si="85"/>
        <v>77.442605095275241</v>
      </c>
      <c r="E1811">
        <f t="shared" si="86"/>
        <v>15.083333333333117</v>
      </c>
    </row>
    <row r="1812" spans="1:5" x14ac:dyDescent="0.25">
      <c r="A1812">
        <v>10337</v>
      </c>
      <c r="B1812">
        <f>1/(a+b*LN(A1812)+d*(LN(A1812))^3)</f>
        <v>297.39589171959733</v>
      </c>
      <c r="C1812">
        <f t="shared" si="84"/>
        <v>25.245891719597353</v>
      </c>
      <c r="D1812">
        <f t="shared" si="85"/>
        <v>77.442605095275241</v>
      </c>
      <c r="E1812">
        <f t="shared" si="86"/>
        <v>15.09166666666645</v>
      </c>
    </row>
    <row r="1813" spans="1:5" x14ac:dyDescent="0.25">
      <c r="A1813">
        <v>10337</v>
      </c>
      <c r="B1813">
        <f>1/(a+b*LN(A1813)+d*(LN(A1813))^3)</f>
        <v>297.39589171959733</v>
      </c>
      <c r="C1813">
        <f t="shared" si="84"/>
        <v>25.245891719597353</v>
      </c>
      <c r="D1813">
        <f t="shared" si="85"/>
        <v>77.442605095275241</v>
      </c>
      <c r="E1813">
        <f t="shared" si="86"/>
        <v>15.099999999999783</v>
      </c>
    </row>
    <row r="1814" spans="1:5" x14ac:dyDescent="0.25">
      <c r="A1814">
        <v>10337</v>
      </c>
      <c r="B1814">
        <f>1/(a+b*LN(A1814)+d*(LN(A1814))^3)</f>
        <v>297.39589171959733</v>
      </c>
      <c r="C1814">
        <f t="shared" si="84"/>
        <v>25.245891719597353</v>
      </c>
      <c r="D1814">
        <f t="shared" si="85"/>
        <v>77.442605095275241</v>
      </c>
      <c r="E1814">
        <f t="shared" si="86"/>
        <v>15.108333333333116</v>
      </c>
    </row>
    <row r="1815" spans="1:5" x14ac:dyDescent="0.25">
      <c r="A1815">
        <v>10337</v>
      </c>
      <c r="B1815">
        <f>1/(a+b*LN(A1815)+d*(LN(A1815))^3)</f>
        <v>297.39589171959733</v>
      </c>
      <c r="C1815">
        <f t="shared" si="84"/>
        <v>25.245891719597353</v>
      </c>
      <c r="D1815">
        <f t="shared" si="85"/>
        <v>77.442605095275241</v>
      </c>
      <c r="E1815">
        <f t="shared" si="86"/>
        <v>15.116666666666449</v>
      </c>
    </row>
    <row r="1816" spans="1:5" x14ac:dyDescent="0.25">
      <c r="A1816">
        <v>10337</v>
      </c>
      <c r="B1816">
        <f>1/(a+b*LN(A1816)+d*(LN(A1816))^3)</f>
        <v>297.39589171959733</v>
      </c>
      <c r="C1816">
        <f t="shared" si="84"/>
        <v>25.245891719597353</v>
      </c>
      <c r="D1816">
        <f t="shared" si="85"/>
        <v>77.442605095275241</v>
      </c>
      <c r="E1816">
        <f t="shared" si="86"/>
        <v>15.124999999999782</v>
      </c>
    </row>
    <row r="1817" spans="1:5" x14ac:dyDescent="0.25">
      <c r="A1817">
        <v>10337</v>
      </c>
      <c r="B1817">
        <f>1/(a+b*LN(A1817)+d*(LN(A1817))^3)</f>
        <v>297.39589171959733</v>
      </c>
      <c r="C1817">
        <f t="shared" si="84"/>
        <v>25.245891719597353</v>
      </c>
      <c r="D1817">
        <f t="shared" si="85"/>
        <v>77.442605095275241</v>
      </c>
      <c r="E1817">
        <f t="shared" si="86"/>
        <v>15.133333333333114</v>
      </c>
    </row>
    <row r="1818" spans="1:5" x14ac:dyDescent="0.25">
      <c r="A1818">
        <v>10337</v>
      </c>
      <c r="B1818">
        <f>1/(a+b*LN(A1818)+d*(LN(A1818))^3)</f>
        <v>297.39589171959733</v>
      </c>
      <c r="C1818">
        <f t="shared" si="84"/>
        <v>25.245891719597353</v>
      </c>
      <c r="D1818">
        <f t="shared" si="85"/>
        <v>77.442605095275241</v>
      </c>
      <c r="E1818">
        <f t="shared" si="86"/>
        <v>15.141666666666447</v>
      </c>
    </row>
    <row r="1819" spans="1:5" x14ac:dyDescent="0.25">
      <c r="A1819">
        <v>10337</v>
      </c>
      <c r="B1819">
        <f>1/(a+b*LN(A1819)+d*(LN(A1819))^3)</f>
        <v>297.39589171959733</v>
      </c>
      <c r="C1819">
        <f t="shared" si="84"/>
        <v>25.245891719597353</v>
      </c>
      <c r="D1819">
        <f t="shared" si="85"/>
        <v>77.442605095275241</v>
      </c>
      <c r="E1819">
        <f t="shared" si="86"/>
        <v>15.14999999999978</v>
      </c>
    </row>
    <row r="1820" spans="1:5" x14ac:dyDescent="0.25">
      <c r="A1820">
        <v>10337</v>
      </c>
      <c r="B1820">
        <f>1/(a+b*LN(A1820)+d*(LN(A1820))^3)</f>
        <v>297.39589171959733</v>
      </c>
      <c r="C1820">
        <f t="shared" si="84"/>
        <v>25.245891719597353</v>
      </c>
      <c r="D1820">
        <f t="shared" si="85"/>
        <v>77.442605095275241</v>
      </c>
      <c r="E1820">
        <f t="shared" si="86"/>
        <v>15.158333333333113</v>
      </c>
    </row>
    <row r="1821" spans="1:5" x14ac:dyDescent="0.25">
      <c r="A1821">
        <v>10337</v>
      </c>
      <c r="B1821">
        <f>1/(a+b*LN(A1821)+d*(LN(A1821))^3)</f>
        <v>297.39589171959733</v>
      </c>
      <c r="C1821">
        <f t="shared" si="84"/>
        <v>25.245891719597353</v>
      </c>
      <c r="D1821">
        <f t="shared" si="85"/>
        <v>77.442605095275241</v>
      </c>
      <c r="E1821">
        <f t="shared" si="86"/>
        <v>15.166666666666446</v>
      </c>
    </row>
    <row r="1822" spans="1:5" x14ac:dyDescent="0.25">
      <c r="A1822">
        <v>10337</v>
      </c>
      <c r="B1822">
        <f>1/(a+b*LN(A1822)+d*(LN(A1822))^3)</f>
        <v>297.39589171959733</v>
      </c>
      <c r="C1822">
        <f t="shared" si="84"/>
        <v>25.245891719597353</v>
      </c>
      <c r="D1822">
        <f t="shared" si="85"/>
        <v>77.442605095275241</v>
      </c>
      <c r="E1822">
        <f t="shared" si="86"/>
        <v>15.174999999999779</v>
      </c>
    </row>
    <row r="1823" spans="1:5" x14ac:dyDescent="0.25">
      <c r="A1823">
        <v>10337</v>
      </c>
      <c r="B1823">
        <f>1/(a+b*LN(A1823)+d*(LN(A1823))^3)</f>
        <v>297.39589171959733</v>
      </c>
      <c r="C1823">
        <f t="shared" si="84"/>
        <v>25.245891719597353</v>
      </c>
      <c r="D1823">
        <f t="shared" si="85"/>
        <v>77.442605095275241</v>
      </c>
      <c r="E1823">
        <f t="shared" si="86"/>
        <v>15.183333333333112</v>
      </c>
    </row>
    <row r="1824" spans="1:5" x14ac:dyDescent="0.25">
      <c r="A1824">
        <v>10337</v>
      </c>
      <c r="B1824">
        <f>1/(a+b*LN(A1824)+d*(LN(A1824))^3)</f>
        <v>297.39589171959733</v>
      </c>
      <c r="C1824">
        <f t="shared" si="84"/>
        <v>25.245891719597353</v>
      </c>
      <c r="D1824">
        <f t="shared" si="85"/>
        <v>77.442605095275241</v>
      </c>
      <c r="E1824">
        <f t="shared" si="86"/>
        <v>15.191666666666444</v>
      </c>
    </row>
    <row r="1825" spans="1:5" x14ac:dyDescent="0.25">
      <c r="A1825">
        <v>10337</v>
      </c>
      <c r="B1825">
        <f>1/(a+b*LN(A1825)+d*(LN(A1825))^3)</f>
        <v>297.39589171959733</v>
      </c>
      <c r="C1825">
        <f t="shared" si="84"/>
        <v>25.245891719597353</v>
      </c>
      <c r="D1825">
        <f t="shared" si="85"/>
        <v>77.442605095275241</v>
      </c>
      <c r="E1825">
        <f t="shared" si="86"/>
        <v>15.199999999999777</v>
      </c>
    </row>
    <row r="1826" spans="1:5" x14ac:dyDescent="0.25">
      <c r="A1826">
        <v>10337</v>
      </c>
      <c r="B1826">
        <f>1/(a+b*LN(A1826)+d*(LN(A1826))^3)</f>
        <v>297.39589171959733</v>
      </c>
      <c r="C1826">
        <f t="shared" si="84"/>
        <v>25.245891719597353</v>
      </c>
      <c r="D1826">
        <f t="shared" si="85"/>
        <v>77.442605095275241</v>
      </c>
      <c r="E1826">
        <f t="shared" si="86"/>
        <v>15.20833333333311</v>
      </c>
    </row>
    <row r="1827" spans="1:5" x14ac:dyDescent="0.25">
      <c r="A1827">
        <v>10337</v>
      </c>
      <c r="B1827">
        <f>1/(a+b*LN(A1827)+d*(LN(A1827))^3)</f>
        <v>297.39589171959733</v>
      </c>
      <c r="C1827">
        <f t="shared" si="84"/>
        <v>25.245891719597353</v>
      </c>
      <c r="D1827">
        <f t="shared" si="85"/>
        <v>77.442605095275241</v>
      </c>
      <c r="E1827">
        <f t="shared" si="86"/>
        <v>15.216666666666443</v>
      </c>
    </row>
    <row r="1828" spans="1:5" x14ac:dyDescent="0.25">
      <c r="A1828">
        <v>10337</v>
      </c>
      <c r="B1828">
        <f>1/(a+b*LN(A1828)+d*(LN(A1828))^3)</f>
        <v>297.39589171959733</v>
      </c>
      <c r="C1828">
        <f t="shared" si="84"/>
        <v>25.245891719597353</v>
      </c>
      <c r="D1828">
        <f t="shared" si="85"/>
        <v>77.442605095275241</v>
      </c>
      <c r="E1828">
        <f t="shared" si="86"/>
        <v>15.224999999999776</v>
      </c>
    </row>
    <row r="1829" spans="1:5" x14ac:dyDescent="0.25">
      <c r="A1829">
        <v>10337</v>
      </c>
      <c r="B1829">
        <f>1/(a+b*LN(A1829)+d*(LN(A1829))^3)</f>
        <v>297.39589171959733</v>
      </c>
      <c r="C1829">
        <f t="shared" si="84"/>
        <v>25.245891719597353</v>
      </c>
      <c r="D1829">
        <f t="shared" si="85"/>
        <v>77.442605095275241</v>
      </c>
      <c r="E1829">
        <f t="shared" si="86"/>
        <v>15.233333333333109</v>
      </c>
    </row>
    <row r="1830" spans="1:5" x14ac:dyDescent="0.25">
      <c r="A1830">
        <v>10337</v>
      </c>
      <c r="B1830">
        <f>1/(a+b*LN(A1830)+d*(LN(A1830))^3)</f>
        <v>297.39589171959733</v>
      </c>
      <c r="C1830">
        <f t="shared" si="84"/>
        <v>25.245891719597353</v>
      </c>
      <c r="D1830">
        <f t="shared" si="85"/>
        <v>77.442605095275241</v>
      </c>
      <c r="E1830">
        <f t="shared" si="86"/>
        <v>15.241666666666442</v>
      </c>
    </row>
    <row r="1831" spans="1:5" x14ac:dyDescent="0.25">
      <c r="A1831">
        <v>10337</v>
      </c>
      <c r="B1831">
        <f>1/(a+b*LN(A1831)+d*(LN(A1831))^3)</f>
        <v>297.39589171959733</v>
      </c>
      <c r="C1831">
        <f t="shared" si="84"/>
        <v>25.245891719597353</v>
      </c>
      <c r="D1831">
        <f t="shared" si="85"/>
        <v>77.442605095275241</v>
      </c>
      <c r="E1831">
        <f t="shared" si="86"/>
        <v>15.249999999999774</v>
      </c>
    </row>
    <row r="1832" spans="1:5" x14ac:dyDescent="0.25">
      <c r="A1832">
        <v>10378</v>
      </c>
      <c r="B1832">
        <f>1/(a+b*LN(A1832)+d*(LN(A1832))^3)</f>
        <v>297.30605150895616</v>
      </c>
      <c r="C1832">
        <f t="shared" si="84"/>
        <v>25.156051508956182</v>
      </c>
      <c r="D1832">
        <f t="shared" si="85"/>
        <v>77.28089271612113</v>
      </c>
      <c r="E1832">
        <f t="shared" si="86"/>
        <v>15.258333333333107</v>
      </c>
    </row>
    <row r="1833" spans="1:5" x14ac:dyDescent="0.25">
      <c r="A1833">
        <v>10337</v>
      </c>
      <c r="B1833">
        <f>1/(a+b*LN(A1833)+d*(LN(A1833))^3)</f>
        <v>297.39589171959733</v>
      </c>
      <c r="C1833">
        <f t="shared" si="84"/>
        <v>25.245891719597353</v>
      </c>
      <c r="D1833">
        <f t="shared" si="85"/>
        <v>77.442605095275241</v>
      </c>
      <c r="E1833">
        <f t="shared" si="86"/>
        <v>15.26666666666644</v>
      </c>
    </row>
    <row r="1834" spans="1:5" x14ac:dyDescent="0.25">
      <c r="A1834">
        <v>10378</v>
      </c>
      <c r="B1834">
        <f>1/(a+b*LN(A1834)+d*(LN(A1834))^3)</f>
        <v>297.30605150895616</v>
      </c>
      <c r="C1834">
        <f t="shared" si="84"/>
        <v>25.156051508956182</v>
      </c>
      <c r="D1834">
        <f t="shared" si="85"/>
        <v>77.28089271612113</v>
      </c>
      <c r="E1834">
        <f t="shared" si="86"/>
        <v>15.274999999999773</v>
      </c>
    </row>
    <row r="1835" spans="1:5" x14ac:dyDescent="0.25">
      <c r="A1835">
        <v>10378</v>
      </c>
      <c r="B1835">
        <f>1/(a+b*LN(A1835)+d*(LN(A1835))^3)</f>
        <v>297.30605150895616</v>
      </c>
      <c r="C1835">
        <f t="shared" si="84"/>
        <v>25.156051508956182</v>
      </c>
      <c r="D1835">
        <f t="shared" si="85"/>
        <v>77.28089271612113</v>
      </c>
      <c r="E1835">
        <f t="shared" si="86"/>
        <v>15.283333333333106</v>
      </c>
    </row>
    <row r="1836" spans="1:5" x14ac:dyDescent="0.25">
      <c r="A1836">
        <v>10337</v>
      </c>
      <c r="B1836">
        <f>1/(a+b*LN(A1836)+d*(LN(A1836))^3)</f>
        <v>297.39589171959733</v>
      </c>
      <c r="C1836">
        <f t="shared" si="84"/>
        <v>25.245891719597353</v>
      </c>
      <c r="D1836">
        <f t="shared" si="85"/>
        <v>77.442605095275241</v>
      </c>
      <c r="E1836">
        <f t="shared" si="86"/>
        <v>15.291666666666439</v>
      </c>
    </row>
    <row r="1837" spans="1:5" x14ac:dyDescent="0.25">
      <c r="A1837">
        <v>10378</v>
      </c>
      <c r="B1837">
        <f>1/(a+b*LN(A1837)+d*(LN(A1837))^3)</f>
        <v>297.30605150895616</v>
      </c>
      <c r="C1837">
        <f t="shared" si="84"/>
        <v>25.156051508956182</v>
      </c>
      <c r="D1837">
        <f t="shared" si="85"/>
        <v>77.28089271612113</v>
      </c>
      <c r="E1837">
        <f t="shared" si="86"/>
        <v>15.299999999999772</v>
      </c>
    </row>
    <row r="1838" spans="1:5" x14ac:dyDescent="0.25">
      <c r="A1838">
        <v>10378</v>
      </c>
      <c r="B1838">
        <f>1/(a+b*LN(A1838)+d*(LN(A1838))^3)</f>
        <v>297.30605150895616</v>
      </c>
      <c r="C1838">
        <f t="shared" si="84"/>
        <v>25.156051508956182</v>
      </c>
      <c r="D1838">
        <f t="shared" si="85"/>
        <v>77.28089271612113</v>
      </c>
      <c r="E1838">
        <f t="shared" si="86"/>
        <v>15.308333333333104</v>
      </c>
    </row>
    <row r="1839" spans="1:5" x14ac:dyDescent="0.25">
      <c r="A1839">
        <v>10337</v>
      </c>
      <c r="B1839">
        <f>1/(a+b*LN(A1839)+d*(LN(A1839))^3)</f>
        <v>297.39589171959733</v>
      </c>
      <c r="C1839">
        <f t="shared" si="84"/>
        <v>25.245891719597353</v>
      </c>
      <c r="D1839">
        <f t="shared" si="85"/>
        <v>77.442605095275241</v>
      </c>
      <c r="E1839">
        <f t="shared" si="86"/>
        <v>15.316666666666437</v>
      </c>
    </row>
    <row r="1840" spans="1:5" x14ac:dyDescent="0.25">
      <c r="A1840">
        <v>10378</v>
      </c>
      <c r="B1840">
        <f>1/(a+b*LN(A1840)+d*(LN(A1840))^3)</f>
        <v>297.30605150895616</v>
      </c>
      <c r="C1840">
        <f t="shared" si="84"/>
        <v>25.156051508956182</v>
      </c>
      <c r="D1840">
        <f t="shared" si="85"/>
        <v>77.28089271612113</v>
      </c>
      <c r="E1840">
        <f t="shared" si="86"/>
        <v>15.32499999999977</v>
      </c>
    </row>
    <row r="1841" spans="1:5" x14ac:dyDescent="0.25">
      <c r="A1841">
        <v>10337</v>
      </c>
      <c r="B1841">
        <f>1/(a+b*LN(A1841)+d*(LN(A1841))^3)</f>
        <v>297.39589171959733</v>
      </c>
      <c r="C1841">
        <f t="shared" si="84"/>
        <v>25.245891719597353</v>
      </c>
      <c r="D1841">
        <f t="shared" si="85"/>
        <v>77.442605095275241</v>
      </c>
      <c r="E1841">
        <f t="shared" si="86"/>
        <v>15.333333333333103</v>
      </c>
    </row>
    <row r="1842" spans="1:5" x14ac:dyDescent="0.25">
      <c r="A1842">
        <v>10337</v>
      </c>
      <c r="B1842">
        <f>1/(a+b*LN(A1842)+d*(LN(A1842))^3)</f>
        <v>297.39589171959733</v>
      </c>
      <c r="C1842">
        <f t="shared" si="84"/>
        <v>25.245891719597353</v>
      </c>
      <c r="D1842">
        <f t="shared" si="85"/>
        <v>77.442605095275241</v>
      </c>
      <c r="E1842">
        <f t="shared" si="86"/>
        <v>15.341666666666436</v>
      </c>
    </row>
    <row r="1843" spans="1:5" x14ac:dyDescent="0.25">
      <c r="A1843">
        <v>10378</v>
      </c>
      <c r="B1843">
        <f>1/(a+b*LN(A1843)+d*(LN(A1843))^3)</f>
        <v>297.30605150895616</v>
      </c>
      <c r="C1843">
        <f t="shared" si="84"/>
        <v>25.156051508956182</v>
      </c>
      <c r="D1843">
        <f t="shared" si="85"/>
        <v>77.28089271612113</v>
      </c>
      <c r="E1843">
        <f t="shared" si="86"/>
        <v>15.349999999999769</v>
      </c>
    </row>
    <row r="1844" spans="1:5" x14ac:dyDescent="0.25">
      <c r="A1844">
        <v>10378</v>
      </c>
      <c r="B1844">
        <f>1/(a+b*LN(A1844)+d*(LN(A1844))^3)</f>
        <v>297.30605150895616</v>
      </c>
      <c r="C1844">
        <f t="shared" si="84"/>
        <v>25.156051508956182</v>
      </c>
      <c r="D1844">
        <f t="shared" si="85"/>
        <v>77.28089271612113</v>
      </c>
      <c r="E1844">
        <f t="shared" si="86"/>
        <v>15.358333333333102</v>
      </c>
    </row>
    <row r="1845" spans="1:5" x14ac:dyDescent="0.25">
      <c r="A1845">
        <v>10337</v>
      </c>
      <c r="B1845">
        <f>1/(a+b*LN(A1845)+d*(LN(A1845))^3)</f>
        <v>297.39589171959733</v>
      </c>
      <c r="C1845">
        <f t="shared" si="84"/>
        <v>25.245891719597353</v>
      </c>
      <c r="D1845">
        <f t="shared" si="85"/>
        <v>77.442605095275241</v>
      </c>
      <c r="E1845">
        <f t="shared" si="86"/>
        <v>15.366666666666434</v>
      </c>
    </row>
    <row r="1846" spans="1:5" x14ac:dyDescent="0.25">
      <c r="A1846">
        <v>10337</v>
      </c>
      <c r="B1846">
        <f>1/(a+b*LN(A1846)+d*(LN(A1846))^3)</f>
        <v>297.39589171959733</v>
      </c>
      <c r="C1846">
        <f t="shared" si="84"/>
        <v>25.245891719597353</v>
      </c>
      <c r="D1846">
        <f t="shared" si="85"/>
        <v>77.442605095275241</v>
      </c>
      <c r="E1846">
        <f t="shared" si="86"/>
        <v>15.374999999999767</v>
      </c>
    </row>
    <row r="1847" spans="1:5" x14ac:dyDescent="0.25">
      <c r="A1847">
        <v>10337</v>
      </c>
      <c r="B1847">
        <f>1/(a+b*LN(A1847)+d*(LN(A1847))^3)</f>
        <v>297.39589171959733</v>
      </c>
      <c r="C1847">
        <f t="shared" si="84"/>
        <v>25.245891719597353</v>
      </c>
      <c r="D1847">
        <f t="shared" si="85"/>
        <v>77.442605095275241</v>
      </c>
      <c r="E1847">
        <f t="shared" si="86"/>
        <v>15.3833333333331</v>
      </c>
    </row>
    <row r="1848" spans="1:5" x14ac:dyDescent="0.25">
      <c r="A1848">
        <v>10337</v>
      </c>
      <c r="B1848">
        <f>1/(a+b*LN(A1848)+d*(LN(A1848))^3)</f>
        <v>297.39589171959733</v>
      </c>
      <c r="C1848">
        <f t="shared" si="84"/>
        <v>25.245891719597353</v>
      </c>
      <c r="D1848">
        <f t="shared" si="85"/>
        <v>77.442605095275241</v>
      </c>
      <c r="E1848">
        <f t="shared" si="86"/>
        <v>15.391666666666433</v>
      </c>
    </row>
    <row r="1849" spans="1:5" x14ac:dyDescent="0.25">
      <c r="A1849">
        <v>10337</v>
      </c>
      <c r="B1849">
        <f>1/(a+b*LN(A1849)+d*(LN(A1849))^3)</f>
        <v>297.39589171959733</v>
      </c>
      <c r="C1849">
        <f t="shared" si="84"/>
        <v>25.245891719597353</v>
      </c>
      <c r="D1849">
        <f t="shared" si="85"/>
        <v>77.442605095275241</v>
      </c>
      <c r="E1849">
        <f t="shared" si="86"/>
        <v>15.399999999999766</v>
      </c>
    </row>
    <row r="1850" spans="1:5" x14ac:dyDescent="0.25">
      <c r="A1850">
        <v>10337</v>
      </c>
      <c r="B1850">
        <f>1/(a+b*LN(A1850)+d*(LN(A1850))^3)</f>
        <v>297.39589171959733</v>
      </c>
      <c r="C1850">
        <f t="shared" si="84"/>
        <v>25.245891719597353</v>
      </c>
      <c r="D1850">
        <f t="shared" si="85"/>
        <v>77.442605095275241</v>
      </c>
      <c r="E1850">
        <f t="shared" si="86"/>
        <v>15.408333333333099</v>
      </c>
    </row>
    <row r="1851" spans="1:5" x14ac:dyDescent="0.25">
      <c r="A1851">
        <v>10337</v>
      </c>
      <c r="B1851">
        <f>1/(a+b*LN(A1851)+d*(LN(A1851))^3)</f>
        <v>297.39589171959733</v>
      </c>
      <c r="C1851">
        <f t="shared" si="84"/>
        <v>25.245891719597353</v>
      </c>
      <c r="D1851">
        <f t="shared" si="85"/>
        <v>77.442605095275241</v>
      </c>
      <c r="E1851">
        <f t="shared" si="86"/>
        <v>15.416666666666432</v>
      </c>
    </row>
    <row r="1852" spans="1:5" x14ac:dyDescent="0.25">
      <c r="A1852">
        <v>10337</v>
      </c>
      <c r="B1852">
        <f>1/(a+b*LN(A1852)+d*(LN(A1852))^3)</f>
        <v>297.39589171959733</v>
      </c>
      <c r="C1852">
        <f t="shared" si="84"/>
        <v>25.245891719597353</v>
      </c>
      <c r="D1852">
        <f t="shared" si="85"/>
        <v>77.442605095275241</v>
      </c>
      <c r="E1852">
        <f t="shared" si="86"/>
        <v>15.424999999999764</v>
      </c>
    </row>
    <row r="1853" spans="1:5" x14ac:dyDescent="0.25">
      <c r="A1853">
        <v>10378</v>
      </c>
      <c r="B1853">
        <f>1/(a+b*LN(A1853)+d*(LN(A1853))^3)</f>
        <v>297.30605150895616</v>
      </c>
      <c r="C1853">
        <f t="shared" si="84"/>
        <v>25.156051508956182</v>
      </c>
      <c r="D1853">
        <f t="shared" si="85"/>
        <v>77.28089271612113</v>
      </c>
      <c r="E1853">
        <f t="shared" si="86"/>
        <v>15.433333333333097</v>
      </c>
    </row>
    <row r="1854" spans="1:5" x14ac:dyDescent="0.25">
      <c r="A1854">
        <v>10337</v>
      </c>
      <c r="B1854">
        <f>1/(a+b*LN(A1854)+d*(LN(A1854))^3)</f>
        <v>297.39589171959733</v>
      </c>
      <c r="C1854">
        <f t="shared" si="84"/>
        <v>25.245891719597353</v>
      </c>
      <c r="D1854">
        <f t="shared" si="85"/>
        <v>77.442605095275241</v>
      </c>
      <c r="E1854">
        <f t="shared" si="86"/>
        <v>15.44166666666643</v>
      </c>
    </row>
    <row r="1855" spans="1:5" x14ac:dyDescent="0.25">
      <c r="A1855">
        <v>10337</v>
      </c>
      <c r="B1855">
        <f>1/(a+b*LN(A1855)+d*(LN(A1855))^3)</f>
        <v>297.39589171959733</v>
      </c>
      <c r="C1855">
        <f t="shared" si="84"/>
        <v>25.245891719597353</v>
      </c>
      <c r="D1855">
        <f t="shared" si="85"/>
        <v>77.442605095275241</v>
      </c>
      <c r="E1855">
        <f t="shared" si="86"/>
        <v>15.449999999999763</v>
      </c>
    </row>
    <row r="1856" spans="1:5" x14ac:dyDescent="0.25">
      <c r="A1856">
        <v>10378</v>
      </c>
      <c r="B1856">
        <f>1/(a+b*LN(A1856)+d*(LN(A1856))^3)</f>
        <v>297.30605150895616</v>
      </c>
      <c r="C1856">
        <f t="shared" si="84"/>
        <v>25.156051508956182</v>
      </c>
      <c r="D1856">
        <f t="shared" si="85"/>
        <v>77.28089271612113</v>
      </c>
      <c r="E1856">
        <f t="shared" si="86"/>
        <v>15.458333333333096</v>
      </c>
    </row>
    <row r="1857" spans="1:5" x14ac:dyDescent="0.25">
      <c r="A1857">
        <v>10337</v>
      </c>
      <c r="B1857">
        <f>1/(a+b*LN(A1857)+d*(LN(A1857))^3)</f>
        <v>297.39589171959733</v>
      </c>
      <c r="C1857">
        <f t="shared" si="84"/>
        <v>25.245891719597353</v>
      </c>
      <c r="D1857">
        <f t="shared" si="85"/>
        <v>77.442605095275241</v>
      </c>
      <c r="E1857">
        <f t="shared" si="86"/>
        <v>15.466666666666429</v>
      </c>
    </row>
    <row r="1858" spans="1:5" x14ac:dyDescent="0.25">
      <c r="A1858">
        <v>10337</v>
      </c>
      <c r="B1858">
        <f>1/(a+b*LN(A1858)+d*(LN(A1858))^3)</f>
        <v>297.39589171959733</v>
      </c>
      <c r="C1858">
        <f t="shared" ref="C1858:C1921" si="87">B1858-272.15</f>
        <v>25.245891719597353</v>
      </c>
      <c r="D1858">
        <f t="shared" ref="D1858:D1921" si="88">C1858*9/5+32</f>
        <v>77.442605095275241</v>
      </c>
      <c r="E1858">
        <f t="shared" si="86"/>
        <v>15.474999999999762</v>
      </c>
    </row>
    <row r="1859" spans="1:5" x14ac:dyDescent="0.25">
      <c r="A1859">
        <v>10378</v>
      </c>
      <c r="B1859">
        <f>1/(a+b*LN(A1859)+d*(LN(A1859))^3)</f>
        <v>297.30605150895616</v>
      </c>
      <c r="C1859">
        <f t="shared" si="87"/>
        <v>25.156051508956182</v>
      </c>
      <c r="D1859">
        <f t="shared" si="88"/>
        <v>77.28089271612113</v>
      </c>
      <c r="E1859">
        <f t="shared" ref="E1859:E1922" si="89">E1858+30/60/60</f>
        <v>15.483333333333094</v>
      </c>
    </row>
    <row r="1860" spans="1:5" x14ac:dyDescent="0.25">
      <c r="A1860">
        <v>10337</v>
      </c>
      <c r="B1860">
        <f>1/(a+b*LN(A1860)+d*(LN(A1860))^3)</f>
        <v>297.39589171959733</v>
      </c>
      <c r="C1860">
        <f t="shared" si="87"/>
        <v>25.245891719597353</v>
      </c>
      <c r="D1860">
        <f t="shared" si="88"/>
        <v>77.442605095275241</v>
      </c>
      <c r="E1860">
        <f t="shared" si="89"/>
        <v>15.491666666666427</v>
      </c>
    </row>
    <row r="1861" spans="1:5" x14ac:dyDescent="0.25">
      <c r="A1861">
        <v>10337</v>
      </c>
      <c r="B1861">
        <f>1/(a+b*LN(A1861)+d*(LN(A1861))^3)</f>
        <v>297.39589171959733</v>
      </c>
      <c r="C1861">
        <f t="shared" si="87"/>
        <v>25.245891719597353</v>
      </c>
      <c r="D1861">
        <f t="shared" si="88"/>
        <v>77.442605095275241</v>
      </c>
      <c r="E1861">
        <f t="shared" si="89"/>
        <v>15.49999999999976</v>
      </c>
    </row>
    <row r="1862" spans="1:5" x14ac:dyDescent="0.25">
      <c r="A1862">
        <v>10378</v>
      </c>
      <c r="B1862">
        <f>1/(a+b*LN(A1862)+d*(LN(A1862))^3)</f>
        <v>297.30605150895616</v>
      </c>
      <c r="C1862">
        <f t="shared" si="87"/>
        <v>25.156051508956182</v>
      </c>
      <c r="D1862">
        <f t="shared" si="88"/>
        <v>77.28089271612113</v>
      </c>
      <c r="E1862">
        <f t="shared" si="89"/>
        <v>15.508333333333093</v>
      </c>
    </row>
    <row r="1863" spans="1:5" x14ac:dyDescent="0.25">
      <c r="A1863">
        <v>10337</v>
      </c>
      <c r="B1863">
        <f>1/(a+b*LN(A1863)+d*(LN(A1863))^3)</f>
        <v>297.39589171959733</v>
      </c>
      <c r="C1863">
        <f t="shared" si="87"/>
        <v>25.245891719597353</v>
      </c>
      <c r="D1863">
        <f t="shared" si="88"/>
        <v>77.442605095275241</v>
      </c>
      <c r="E1863">
        <f t="shared" si="89"/>
        <v>15.516666666666426</v>
      </c>
    </row>
    <row r="1864" spans="1:5" x14ac:dyDescent="0.25">
      <c r="A1864">
        <v>10378</v>
      </c>
      <c r="B1864">
        <f>1/(a+b*LN(A1864)+d*(LN(A1864))^3)</f>
        <v>297.30605150895616</v>
      </c>
      <c r="C1864">
        <f t="shared" si="87"/>
        <v>25.156051508956182</v>
      </c>
      <c r="D1864">
        <f t="shared" si="88"/>
        <v>77.28089271612113</v>
      </c>
      <c r="E1864">
        <f t="shared" si="89"/>
        <v>15.524999999999759</v>
      </c>
    </row>
    <row r="1865" spans="1:5" x14ac:dyDescent="0.25">
      <c r="A1865">
        <v>10337</v>
      </c>
      <c r="B1865">
        <f>1/(a+b*LN(A1865)+d*(LN(A1865))^3)</f>
        <v>297.39589171959733</v>
      </c>
      <c r="C1865">
        <f t="shared" si="87"/>
        <v>25.245891719597353</v>
      </c>
      <c r="D1865">
        <f t="shared" si="88"/>
        <v>77.442605095275241</v>
      </c>
      <c r="E1865">
        <f t="shared" si="89"/>
        <v>15.533333333333092</v>
      </c>
    </row>
    <row r="1866" spans="1:5" x14ac:dyDescent="0.25">
      <c r="A1866">
        <v>10337</v>
      </c>
      <c r="B1866">
        <f>1/(a+b*LN(A1866)+d*(LN(A1866))^3)</f>
        <v>297.39589171959733</v>
      </c>
      <c r="C1866">
        <f t="shared" si="87"/>
        <v>25.245891719597353</v>
      </c>
      <c r="D1866">
        <f t="shared" si="88"/>
        <v>77.442605095275241</v>
      </c>
      <c r="E1866">
        <f t="shared" si="89"/>
        <v>15.541666666666424</v>
      </c>
    </row>
    <row r="1867" spans="1:5" x14ac:dyDescent="0.25">
      <c r="A1867">
        <v>10378</v>
      </c>
      <c r="B1867">
        <f>1/(a+b*LN(A1867)+d*(LN(A1867))^3)</f>
        <v>297.30605150895616</v>
      </c>
      <c r="C1867">
        <f t="shared" si="87"/>
        <v>25.156051508956182</v>
      </c>
      <c r="D1867">
        <f t="shared" si="88"/>
        <v>77.28089271612113</v>
      </c>
      <c r="E1867">
        <f t="shared" si="89"/>
        <v>15.549999999999757</v>
      </c>
    </row>
    <row r="1868" spans="1:5" x14ac:dyDescent="0.25">
      <c r="A1868">
        <v>10378</v>
      </c>
      <c r="B1868">
        <f>1/(a+b*LN(A1868)+d*(LN(A1868))^3)</f>
        <v>297.30605150895616</v>
      </c>
      <c r="C1868">
        <f t="shared" si="87"/>
        <v>25.156051508956182</v>
      </c>
      <c r="D1868">
        <f t="shared" si="88"/>
        <v>77.28089271612113</v>
      </c>
      <c r="E1868">
        <f t="shared" si="89"/>
        <v>15.55833333333309</v>
      </c>
    </row>
    <row r="1869" spans="1:5" x14ac:dyDescent="0.25">
      <c r="A1869">
        <v>10337</v>
      </c>
      <c r="B1869">
        <f>1/(a+b*LN(A1869)+d*(LN(A1869))^3)</f>
        <v>297.39589171959733</v>
      </c>
      <c r="C1869">
        <f t="shared" si="87"/>
        <v>25.245891719597353</v>
      </c>
      <c r="D1869">
        <f t="shared" si="88"/>
        <v>77.442605095275241</v>
      </c>
      <c r="E1869">
        <f t="shared" si="89"/>
        <v>15.566666666666423</v>
      </c>
    </row>
    <row r="1870" spans="1:5" x14ac:dyDescent="0.25">
      <c r="A1870">
        <v>10378</v>
      </c>
      <c r="B1870">
        <f>1/(a+b*LN(A1870)+d*(LN(A1870))^3)</f>
        <v>297.30605150895616</v>
      </c>
      <c r="C1870">
        <f t="shared" si="87"/>
        <v>25.156051508956182</v>
      </c>
      <c r="D1870">
        <f t="shared" si="88"/>
        <v>77.28089271612113</v>
      </c>
      <c r="E1870">
        <f t="shared" si="89"/>
        <v>15.574999999999756</v>
      </c>
    </row>
    <row r="1871" spans="1:5" x14ac:dyDescent="0.25">
      <c r="A1871">
        <v>10337</v>
      </c>
      <c r="B1871">
        <f>1/(a+b*LN(A1871)+d*(LN(A1871))^3)</f>
        <v>297.39589171959733</v>
      </c>
      <c r="C1871">
        <f t="shared" si="87"/>
        <v>25.245891719597353</v>
      </c>
      <c r="D1871">
        <f t="shared" si="88"/>
        <v>77.442605095275241</v>
      </c>
      <c r="E1871">
        <f t="shared" si="89"/>
        <v>15.583333333333089</v>
      </c>
    </row>
    <row r="1872" spans="1:5" x14ac:dyDescent="0.25">
      <c r="A1872">
        <v>10378</v>
      </c>
      <c r="B1872">
        <f>1/(a+b*LN(A1872)+d*(LN(A1872))^3)</f>
        <v>297.30605150895616</v>
      </c>
      <c r="C1872">
        <f t="shared" si="87"/>
        <v>25.156051508956182</v>
      </c>
      <c r="D1872">
        <f t="shared" si="88"/>
        <v>77.28089271612113</v>
      </c>
      <c r="E1872">
        <f t="shared" si="89"/>
        <v>15.591666666666422</v>
      </c>
    </row>
    <row r="1873" spans="1:5" x14ac:dyDescent="0.25">
      <c r="A1873">
        <v>10337</v>
      </c>
      <c r="B1873">
        <f>1/(a+b*LN(A1873)+d*(LN(A1873))^3)</f>
        <v>297.39589171959733</v>
      </c>
      <c r="C1873">
        <f t="shared" si="87"/>
        <v>25.245891719597353</v>
      </c>
      <c r="D1873">
        <f t="shared" si="88"/>
        <v>77.442605095275241</v>
      </c>
      <c r="E1873">
        <f t="shared" si="89"/>
        <v>15.599999999999755</v>
      </c>
    </row>
    <row r="1874" spans="1:5" x14ac:dyDescent="0.25">
      <c r="A1874">
        <v>10337</v>
      </c>
      <c r="B1874">
        <f>1/(a+b*LN(A1874)+d*(LN(A1874))^3)</f>
        <v>297.39589171959733</v>
      </c>
      <c r="C1874">
        <f t="shared" si="87"/>
        <v>25.245891719597353</v>
      </c>
      <c r="D1874">
        <f t="shared" si="88"/>
        <v>77.442605095275241</v>
      </c>
      <c r="E1874">
        <f t="shared" si="89"/>
        <v>15.608333333333087</v>
      </c>
    </row>
    <row r="1875" spans="1:5" x14ac:dyDescent="0.25">
      <c r="A1875">
        <v>10378</v>
      </c>
      <c r="B1875">
        <f>1/(a+b*LN(A1875)+d*(LN(A1875))^3)</f>
        <v>297.30605150895616</v>
      </c>
      <c r="C1875">
        <f t="shared" si="87"/>
        <v>25.156051508956182</v>
      </c>
      <c r="D1875">
        <f t="shared" si="88"/>
        <v>77.28089271612113</v>
      </c>
      <c r="E1875">
        <f t="shared" si="89"/>
        <v>15.61666666666642</v>
      </c>
    </row>
    <row r="1876" spans="1:5" x14ac:dyDescent="0.25">
      <c r="A1876">
        <v>10337</v>
      </c>
      <c r="B1876">
        <f>1/(a+b*LN(A1876)+d*(LN(A1876))^3)</f>
        <v>297.39589171959733</v>
      </c>
      <c r="C1876">
        <f t="shared" si="87"/>
        <v>25.245891719597353</v>
      </c>
      <c r="D1876">
        <f t="shared" si="88"/>
        <v>77.442605095275241</v>
      </c>
      <c r="E1876">
        <f t="shared" si="89"/>
        <v>15.624999999999753</v>
      </c>
    </row>
    <row r="1877" spans="1:5" x14ac:dyDescent="0.25">
      <c r="A1877">
        <v>10337</v>
      </c>
      <c r="B1877">
        <f>1/(a+b*LN(A1877)+d*(LN(A1877))^3)</f>
        <v>297.39589171959733</v>
      </c>
      <c r="C1877">
        <f t="shared" si="87"/>
        <v>25.245891719597353</v>
      </c>
      <c r="D1877">
        <f t="shared" si="88"/>
        <v>77.442605095275241</v>
      </c>
      <c r="E1877">
        <f t="shared" si="89"/>
        <v>15.633333333333086</v>
      </c>
    </row>
    <row r="1878" spans="1:5" x14ac:dyDescent="0.25">
      <c r="A1878">
        <v>10378</v>
      </c>
      <c r="B1878">
        <f>1/(a+b*LN(A1878)+d*(LN(A1878))^3)</f>
        <v>297.30605150895616</v>
      </c>
      <c r="C1878">
        <f t="shared" si="87"/>
        <v>25.156051508956182</v>
      </c>
      <c r="D1878">
        <f t="shared" si="88"/>
        <v>77.28089271612113</v>
      </c>
      <c r="E1878">
        <f t="shared" si="89"/>
        <v>15.641666666666419</v>
      </c>
    </row>
    <row r="1879" spans="1:5" x14ac:dyDescent="0.25">
      <c r="A1879">
        <v>10378</v>
      </c>
      <c r="B1879">
        <f>1/(a+b*LN(A1879)+d*(LN(A1879))^3)</f>
        <v>297.30605150895616</v>
      </c>
      <c r="C1879">
        <f t="shared" si="87"/>
        <v>25.156051508956182</v>
      </c>
      <c r="D1879">
        <f t="shared" si="88"/>
        <v>77.28089271612113</v>
      </c>
      <c r="E1879">
        <f t="shared" si="89"/>
        <v>15.649999999999752</v>
      </c>
    </row>
    <row r="1880" spans="1:5" x14ac:dyDescent="0.25">
      <c r="A1880">
        <v>10378</v>
      </c>
      <c r="B1880">
        <f>1/(a+b*LN(A1880)+d*(LN(A1880))^3)</f>
        <v>297.30605150895616</v>
      </c>
      <c r="C1880">
        <f t="shared" si="87"/>
        <v>25.156051508956182</v>
      </c>
      <c r="D1880">
        <f t="shared" si="88"/>
        <v>77.28089271612113</v>
      </c>
      <c r="E1880">
        <f t="shared" si="89"/>
        <v>15.658333333333085</v>
      </c>
    </row>
    <row r="1881" spans="1:5" x14ac:dyDescent="0.25">
      <c r="A1881">
        <v>10337</v>
      </c>
      <c r="B1881">
        <f>1/(a+b*LN(A1881)+d*(LN(A1881))^3)</f>
        <v>297.39589171959733</v>
      </c>
      <c r="C1881">
        <f t="shared" si="87"/>
        <v>25.245891719597353</v>
      </c>
      <c r="D1881">
        <f t="shared" si="88"/>
        <v>77.442605095275241</v>
      </c>
      <c r="E1881">
        <f t="shared" si="89"/>
        <v>15.666666666666417</v>
      </c>
    </row>
    <row r="1882" spans="1:5" x14ac:dyDescent="0.25">
      <c r="A1882">
        <v>10337</v>
      </c>
      <c r="B1882">
        <f>1/(a+b*LN(A1882)+d*(LN(A1882))^3)</f>
        <v>297.39589171959733</v>
      </c>
      <c r="C1882">
        <f t="shared" si="87"/>
        <v>25.245891719597353</v>
      </c>
      <c r="D1882">
        <f t="shared" si="88"/>
        <v>77.442605095275241</v>
      </c>
      <c r="E1882">
        <f t="shared" si="89"/>
        <v>15.67499999999975</v>
      </c>
    </row>
    <row r="1883" spans="1:5" x14ac:dyDescent="0.25">
      <c r="A1883">
        <v>10337</v>
      </c>
      <c r="B1883">
        <f>1/(a+b*LN(A1883)+d*(LN(A1883))^3)</f>
        <v>297.39589171959733</v>
      </c>
      <c r="C1883">
        <f t="shared" si="87"/>
        <v>25.245891719597353</v>
      </c>
      <c r="D1883">
        <f t="shared" si="88"/>
        <v>77.442605095275241</v>
      </c>
      <c r="E1883">
        <f t="shared" si="89"/>
        <v>15.683333333333083</v>
      </c>
    </row>
    <row r="1884" spans="1:5" x14ac:dyDescent="0.25">
      <c r="A1884">
        <v>10378</v>
      </c>
      <c r="B1884">
        <f>1/(a+b*LN(A1884)+d*(LN(A1884))^3)</f>
        <v>297.30605150895616</v>
      </c>
      <c r="C1884">
        <f t="shared" si="87"/>
        <v>25.156051508956182</v>
      </c>
      <c r="D1884">
        <f t="shared" si="88"/>
        <v>77.28089271612113</v>
      </c>
      <c r="E1884">
        <f t="shared" si="89"/>
        <v>15.691666666666416</v>
      </c>
    </row>
    <row r="1885" spans="1:5" x14ac:dyDescent="0.25">
      <c r="A1885">
        <v>10378</v>
      </c>
      <c r="B1885">
        <f>1/(a+b*LN(A1885)+d*(LN(A1885))^3)</f>
        <v>297.30605150895616</v>
      </c>
      <c r="C1885">
        <f t="shared" si="87"/>
        <v>25.156051508956182</v>
      </c>
      <c r="D1885">
        <f t="shared" si="88"/>
        <v>77.28089271612113</v>
      </c>
      <c r="E1885">
        <f t="shared" si="89"/>
        <v>15.699999999999749</v>
      </c>
    </row>
    <row r="1886" spans="1:5" x14ac:dyDescent="0.25">
      <c r="A1886">
        <v>10378</v>
      </c>
      <c r="B1886">
        <f>1/(a+b*LN(A1886)+d*(LN(A1886))^3)</f>
        <v>297.30605150895616</v>
      </c>
      <c r="C1886">
        <f t="shared" si="87"/>
        <v>25.156051508956182</v>
      </c>
      <c r="D1886">
        <f t="shared" si="88"/>
        <v>77.28089271612113</v>
      </c>
      <c r="E1886">
        <f t="shared" si="89"/>
        <v>15.708333333333082</v>
      </c>
    </row>
    <row r="1887" spans="1:5" x14ac:dyDescent="0.25">
      <c r="A1887">
        <v>10337</v>
      </c>
      <c r="B1887">
        <f>1/(a+b*LN(A1887)+d*(LN(A1887))^3)</f>
        <v>297.39589171959733</v>
      </c>
      <c r="C1887">
        <f t="shared" si="87"/>
        <v>25.245891719597353</v>
      </c>
      <c r="D1887">
        <f t="shared" si="88"/>
        <v>77.442605095275241</v>
      </c>
      <c r="E1887">
        <f t="shared" si="89"/>
        <v>15.716666666666415</v>
      </c>
    </row>
    <row r="1888" spans="1:5" x14ac:dyDescent="0.25">
      <c r="A1888">
        <v>10378</v>
      </c>
      <c r="B1888">
        <f>1/(a+b*LN(A1888)+d*(LN(A1888))^3)</f>
        <v>297.30605150895616</v>
      </c>
      <c r="C1888">
        <f t="shared" si="87"/>
        <v>25.156051508956182</v>
      </c>
      <c r="D1888">
        <f t="shared" si="88"/>
        <v>77.28089271612113</v>
      </c>
      <c r="E1888">
        <f t="shared" si="89"/>
        <v>15.724999999999747</v>
      </c>
    </row>
    <row r="1889" spans="1:5" x14ac:dyDescent="0.25">
      <c r="A1889">
        <v>10378</v>
      </c>
      <c r="B1889">
        <f>1/(a+b*LN(A1889)+d*(LN(A1889))^3)</f>
        <v>297.30605150895616</v>
      </c>
      <c r="C1889">
        <f t="shared" si="87"/>
        <v>25.156051508956182</v>
      </c>
      <c r="D1889">
        <f t="shared" si="88"/>
        <v>77.28089271612113</v>
      </c>
      <c r="E1889">
        <f t="shared" si="89"/>
        <v>15.73333333333308</v>
      </c>
    </row>
    <row r="1890" spans="1:5" x14ac:dyDescent="0.25">
      <c r="A1890">
        <v>10378</v>
      </c>
      <c r="B1890">
        <f>1/(a+b*LN(A1890)+d*(LN(A1890))^3)</f>
        <v>297.30605150895616</v>
      </c>
      <c r="C1890">
        <f t="shared" si="87"/>
        <v>25.156051508956182</v>
      </c>
      <c r="D1890">
        <f t="shared" si="88"/>
        <v>77.28089271612113</v>
      </c>
      <c r="E1890">
        <f t="shared" si="89"/>
        <v>15.741666666666413</v>
      </c>
    </row>
    <row r="1891" spans="1:5" x14ac:dyDescent="0.25">
      <c r="A1891">
        <v>10337</v>
      </c>
      <c r="B1891">
        <f>1/(a+b*LN(A1891)+d*(LN(A1891))^3)</f>
        <v>297.39589171959733</v>
      </c>
      <c r="C1891">
        <f t="shared" si="87"/>
        <v>25.245891719597353</v>
      </c>
      <c r="D1891">
        <f t="shared" si="88"/>
        <v>77.442605095275241</v>
      </c>
      <c r="E1891">
        <f t="shared" si="89"/>
        <v>15.749999999999746</v>
      </c>
    </row>
    <row r="1892" spans="1:5" x14ac:dyDescent="0.25">
      <c r="A1892">
        <v>10378</v>
      </c>
      <c r="B1892">
        <f>1/(a+b*LN(A1892)+d*(LN(A1892))^3)</f>
        <v>297.30605150895616</v>
      </c>
      <c r="C1892">
        <f t="shared" si="87"/>
        <v>25.156051508956182</v>
      </c>
      <c r="D1892">
        <f t="shared" si="88"/>
        <v>77.28089271612113</v>
      </c>
      <c r="E1892">
        <f t="shared" si="89"/>
        <v>15.758333333333079</v>
      </c>
    </row>
    <row r="1893" spans="1:5" x14ac:dyDescent="0.25">
      <c r="A1893">
        <v>10378</v>
      </c>
      <c r="B1893">
        <f>1/(a+b*LN(A1893)+d*(LN(A1893))^3)</f>
        <v>297.30605150895616</v>
      </c>
      <c r="C1893">
        <f t="shared" si="87"/>
        <v>25.156051508956182</v>
      </c>
      <c r="D1893">
        <f t="shared" si="88"/>
        <v>77.28089271612113</v>
      </c>
      <c r="E1893">
        <f t="shared" si="89"/>
        <v>15.766666666666412</v>
      </c>
    </row>
    <row r="1894" spans="1:5" x14ac:dyDescent="0.25">
      <c r="A1894">
        <v>10378</v>
      </c>
      <c r="B1894">
        <f>1/(a+b*LN(A1894)+d*(LN(A1894))^3)</f>
        <v>297.30605150895616</v>
      </c>
      <c r="C1894">
        <f t="shared" si="87"/>
        <v>25.156051508956182</v>
      </c>
      <c r="D1894">
        <f t="shared" si="88"/>
        <v>77.28089271612113</v>
      </c>
      <c r="E1894">
        <f t="shared" si="89"/>
        <v>15.774999999999745</v>
      </c>
    </row>
    <row r="1895" spans="1:5" x14ac:dyDescent="0.25">
      <c r="A1895">
        <v>10378</v>
      </c>
      <c r="B1895">
        <f>1/(a+b*LN(A1895)+d*(LN(A1895))^3)</f>
        <v>297.30605150895616</v>
      </c>
      <c r="C1895">
        <f t="shared" si="87"/>
        <v>25.156051508956182</v>
      </c>
      <c r="D1895">
        <f t="shared" si="88"/>
        <v>77.28089271612113</v>
      </c>
      <c r="E1895">
        <f t="shared" si="89"/>
        <v>15.783333333333077</v>
      </c>
    </row>
    <row r="1896" spans="1:5" x14ac:dyDescent="0.25">
      <c r="A1896">
        <v>10378</v>
      </c>
      <c r="B1896">
        <f>1/(a+b*LN(A1896)+d*(LN(A1896))^3)</f>
        <v>297.30605150895616</v>
      </c>
      <c r="C1896">
        <f t="shared" si="87"/>
        <v>25.156051508956182</v>
      </c>
      <c r="D1896">
        <f t="shared" si="88"/>
        <v>77.28089271612113</v>
      </c>
      <c r="E1896">
        <f t="shared" si="89"/>
        <v>15.79166666666641</v>
      </c>
    </row>
    <row r="1897" spans="1:5" x14ac:dyDescent="0.25">
      <c r="A1897">
        <v>10337</v>
      </c>
      <c r="B1897">
        <f>1/(a+b*LN(A1897)+d*(LN(A1897))^3)</f>
        <v>297.39589171959733</v>
      </c>
      <c r="C1897">
        <f t="shared" si="87"/>
        <v>25.245891719597353</v>
      </c>
      <c r="D1897">
        <f t="shared" si="88"/>
        <v>77.442605095275241</v>
      </c>
      <c r="E1897">
        <f t="shared" si="89"/>
        <v>15.799999999999743</v>
      </c>
    </row>
    <row r="1898" spans="1:5" x14ac:dyDescent="0.25">
      <c r="A1898">
        <v>10378</v>
      </c>
      <c r="B1898">
        <f>1/(a+b*LN(A1898)+d*(LN(A1898))^3)</f>
        <v>297.30605150895616</v>
      </c>
      <c r="C1898">
        <f t="shared" si="87"/>
        <v>25.156051508956182</v>
      </c>
      <c r="D1898">
        <f t="shared" si="88"/>
        <v>77.28089271612113</v>
      </c>
      <c r="E1898">
        <f t="shared" si="89"/>
        <v>15.808333333333076</v>
      </c>
    </row>
    <row r="1899" spans="1:5" x14ac:dyDescent="0.25">
      <c r="A1899">
        <v>10378</v>
      </c>
      <c r="B1899">
        <f>1/(a+b*LN(A1899)+d*(LN(A1899))^3)</f>
        <v>297.30605150895616</v>
      </c>
      <c r="C1899">
        <f t="shared" si="87"/>
        <v>25.156051508956182</v>
      </c>
      <c r="D1899">
        <f t="shared" si="88"/>
        <v>77.28089271612113</v>
      </c>
      <c r="E1899">
        <f t="shared" si="89"/>
        <v>15.816666666666409</v>
      </c>
    </row>
    <row r="1900" spans="1:5" x14ac:dyDescent="0.25">
      <c r="A1900">
        <v>10337</v>
      </c>
      <c r="B1900">
        <f>1/(a+b*LN(A1900)+d*(LN(A1900))^3)</f>
        <v>297.39589171959733</v>
      </c>
      <c r="C1900">
        <f t="shared" si="87"/>
        <v>25.245891719597353</v>
      </c>
      <c r="D1900">
        <f t="shared" si="88"/>
        <v>77.442605095275241</v>
      </c>
      <c r="E1900">
        <f t="shared" si="89"/>
        <v>15.824999999999742</v>
      </c>
    </row>
    <row r="1901" spans="1:5" x14ac:dyDescent="0.25">
      <c r="A1901">
        <v>10337</v>
      </c>
      <c r="B1901">
        <f>1/(a+b*LN(A1901)+d*(LN(A1901))^3)</f>
        <v>297.39589171959733</v>
      </c>
      <c r="C1901">
        <f t="shared" si="87"/>
        <v>25.245891719597353</v>
      </c>
      <c r="D1901">
        <f t="shared" si="88"/>
        <v>77.442605095275241</v>
      </c>
      <c r="E1901">
        <f t="shared" si="89"/>
        <v>15.833333333333075</v>
      </c>
    </row>
    <row r="1902" spans="1:5" x14ac:dyDescent="0.25">
      <c r="A1902">
        <v>10378</v>
      </c>
      <c r="B1902">
        <f>1/(a+b*LN(A1902)+d*(LN(A1902))^3)</f>
        <v>297.30605150895616</v>
      </c>
      <c r="C1902">
        <f t="shared" si="87"/>
        <v>25.156051508956182</v>
      </c>
      <c r="D1902">
        <f t="shared" si="88"/>
        <v>77.28089271612113</v>
      </c>
      <c r="E1902">
        <f t="shared" si="89"/>
        <v>15.841666666666407</v>
      </c>
    </row>
    <row r="1903" spans="1:5" x14ac:dyDescent="0.25">
      <c r="A1903">
        <v>10378</v>
      </c>
      <c r="B1903">
        <f>1/(a+b*LN(A1903)+d*(LN(A1903))^3)</f>
        <v>297.30605150895616</v>
      </c>
      <c r="C1903">
        <f t="shared" si="87"/>
        <v>25.156051508956182</v>
      </c>
      <c r="D1903">
        <f t="shared" si="88"/>
        <v>77.28089271612113</v>
      </c>
      <c r="E1903">
        <f t="shared" si="89"/>
        <v>15.84999999999974</v>
      </c>
    </row>
    <row r="1904" spans="1:5" x14ac:dyDescent="0.25">
      <c r="A1904">
        <v>10378</v>
      </c>
      <c r="B1904">
        <f>1/(a+b*LN(A1904)+d*(LN(A1904))^3)</f>
        <v>297.30605150895616</v>
      </c>
      <c r="C1904">
        <f t="shared" si="87"/>
        <v>25.156051508956182</v>
      </c>
      <c r="D1904">
        <f t="shared" si="88"/>
        <v>77.28089271612113</v>
      </c>
      <c r="E1904">
        <f t="shared" si="89"/>
        <v>15.858333333333073</v>
      </c>
    </row>
    <row r="1905" spans="1:5" x14ac:dyDescent="0.25">
      <c r="A1905">
        <v>10378</v>
      </c>
      <c r="B1905">
        <f>1/(a+b*LN(A1905)+d*(LN(A1905))^3)</f>
        <v>297.30605150895616</v>
      </c>
      <c r="C1905">
        <f t="shared" si="87"/>
        <v>25.156051508956182</v>
      </c>
      <c r="D1905">
        <f t="shared" si="88"/>
        <v>77.28089271612113</v>
      </c>
      <c r="E1905">
        <f t="shared" si="89"/>
        <v>15.866666666666406</v>
      </c>
    </row>
    <row r="1906" spans="1:5" x14ac:dyDescent="0.25">
      <c r="A1906">
        <v>10378</v>
      </c>
      <c r="B1906">
        <f>1/(a+b*LN(A1906)+d*(LN(A1906))^3)</f>
        <v>297.30605150895616</v>
      </c>
      <c r="C1906">
        <f t="shared" si="87"/>
        <v>25.156051508956182</v>
      </c>
      <c r="D1906">
        <f t="shared" si="88"/>
        <v>77.28089271612113</v>
      </c>
      <c r="E1906">
        <f t="shared" si="89"/>
        <v>15.874999999999739</v>
      </c>
    </row>
    <row r="1907" spans="1:5" x14ac:dyDescent="0.25">
      <c r="A1907">
        <v>10337</v>
      </c>
      <c r="B1907">
        <f>1/(a+b*LN(A1907)+d*(LN(A1907))^3)</f>
        <v>297.39589171959733</v>
      </c>
      <c r="C1907">
        <f t="shared" si="87"/>
        <v>25.245891719597353</v>
      </c>
      <c r="D1907">
        <f t="shared" si="88"/>
        <v>77.442605095275241</v>
      </c>
      <c r="E1907">
        <f t="shared" si="89"/>
        <v>15.883333333333072</v>
      </c>
    </row>
    <row r="1908" spans="1:5" x14ac:dyDescent="0.25">
      <c r="A1908">
        <v>10378</v>
      </c>
      <c r="B1908">
        <f>1/(a+b*LN(A1908)+d*(LN(A1908))^3)</f>
        <v>297.30605150895616</v>
      </c>
      <c r="C1908">
        <f t="shared" si="87"/>
        <v>25.156051508956182</v>
      </c>
      <c r="D1908">
        <f t="shared" si="88"/>
        <v>77.28089271612113</v>
      </c>
      <c r="E1908">
        <f t="shared" si="89"/>
        <v>15.891666666666405</v>
      </c>
    </row>
    <row r="1909" spans="1:5" x14ac:dyDescent="0.25">
      <c r="A1909">
        <v>10378</v>
      </c>
      <c r="B1909">
        <f>1/(a+b*LN(A1909)+d*(LN(A1909))^3)</f>
        <v>297.30605150895616</v>
      </c>
      <c r="C1909">
        <f t="shared" si="87"/>
        <v>25.156051508956182</v>
      </c>
      <c r="D1909">
        <f t="shared" si="88"/>
        <v>77.28089271612113</v>
      </c>
      <c r="E1909">
        <f t="shared" si="89"/>
        <v>15.899999999999737</v>
      </c>
    </row>
    <row r="1910" spans="1:5" x14ac:dyDescent="0.25">
      <c r="A1910">
        <v>10378</v>
      </c>
      <c r="B1910">
        <f>1/(a+b*LN(A1910)+d*(LN(A1910))^3)</f>
        <v>297.30605150895616</v>
      </c>
      <c r="C1910">
        <f t="shared" si="87"/>
        <v>25.156051508956182</v>
      </c>
      <c r="D1910">
        <f t="shared" si="88"/>
        <v>77.28089271612113</v>
      </c>
      <c r="E1910">
        <f t="shared" si="89"/>
        <v>15.90833333333307</v>
      </c>
    </row>
    <row r="1911" spans="1:5" x14ac:dyDescent="0.25">
      <c r="A1911">
        <v>10378</v>
      </c>
      <c r="B1911">
        <f>1/(a+b*LN(A1911)+d*(LN(A1911))^3)</f>
        <v>297.30605150895616</v>
      </c>
      <c r="C1911">
        <f t="shared" si="87"/>
        <v>25.156051508956182</v>
      </c>
      <c r="D1911">
        <f t="shared" si="88"/>
        <v>77.28089271612113</v>
      </c>
      <c r="E1911">
        <f t="shared" si="89"/>
        <v>15.916666666666403</v>
      </c>
    </row>
    <row r="1912" spans="1:5" x14ac:dyDescent="0.25">
      <c r="A1912">
        <v>10378</v>
      </c>
      <c r="B1912">
        <f>1/(a+b*LN(A1912)+d*(LN(A1912))^3)</f>
        <v>297.30605150895616</v>
      </c>
      <c r="C1912">
        <f t="shared" si="87"/>
        <v>25.156051508956182</v>
      </c>
      <c r="D1912">
        <f t="shared" si="88"/>
        <v>77.28089271612113</v>
      </c>
      <c r="E1912">
        <f t="shared" si="89"/>
        <v>15.924999999999736</v>
      </c>
    </row>
    <row r="1913" spans="1:5" x14ac:dyDescent="0.25">
      <c r="A1913">
        <v>10378</v>
      </c>
      <c r="B1913">
        <f>1/(a+b*LN(A1913)+d*(LN(A1913))^3)</f>
        <v>297.30605150895616</v>
      </c>
      <c r="C1913">
        <f t="shared" si="87"/>
        <v>25.156051508956182</v>
      </c>
      <c r="D1913">
        <f t="shared" si="88"/>
        <v>77.28089271612113</v>
      </c>
      <c r="E1913">
        <f t="shared" si="89"/>
        <v>15.933333333333069</v>
      </c>
    </row>
    <row r="1914" spans="1:5" x14ac:dyDescent="0.25">
      <c r="A1914">
        <v>10378</v>
      </c>
      <c r="B1914">
        <f>1/(a+b*LN(A1914)+d*(LN(A1914))^3)</f>
        <v>297.30605150895616</v>
      </c>
      <c r="C1914">
        <f t="shared" si="87"/>
        <v>25.156051508956182</v>
      </c>
      <c r="D1914">
        <f t="shared" si="88"/>
        <v>77.28089271612113</v>
      </c>
      <c r="E1914">
        <f t="shared" si="89"/>
        <v>15.941666666666402</v>
      </c>
    </row>
    <row r="1915" spans="1:5" x14ac:dyDescent="0.25">
      <c r="A1915">
        <v>10378</v>
      </c>
      <c r="B1915">
        <f>1/(a+b*LN(A1915)+d*(LN(A1915))^3)</f>
        <v>297.30605150895616</v>
      </c>
      <c r="C1915">
        <f t="shared" si="87"/>
        <v>25.156051508956182</v>
      </c>
      <c r="D1915">
        <f t="shared" si="88"/>
        <v>77.28089271612113</v>
      </c>
      <c r="E1915">
        <f t="shared" si="89"/>
        <v>15.949999999999735</v>
      </c>
    </row>
    <row r="1916" spans="1:5" x14ac:dyDescent="0.25">
      <c r="A1916">
        <v>10378</v>
      </c>
      <c r="B1916">
        <f>1/(a+b*LN(A1916)+d*(LN(A1916))^3)</f>
        <v>297.30605150895616</v>
      </c>
      <c r="C1916">
        <f t="shared" si="87"/>
        <v>25.156051508956182</v>
      </c>
      <c r="D1916">
        <f t="shared" si="88"/>
        <v>77.28089271612113</v>
      </c>
      <c r="E1916">
        <f t="shared" si="89"/>
        <v>15.958333333333067</v>
      </c>
    </row>
    <row r="1917" spans="1:5" x14ac:dyDescent="0.25">
      <c r="A1917">
        <v>10378</v>
      </c>
      <c r="B1917">
        <f>1/(a+b*LN(A1917)+d*(LN(A1917))^3)</f>
        <v>297.30605150895616</v>
      </c>
      <c r="C1917">
        <f t="shared" si="87"/>
        <v>25.156051508956182</v>
      </c>
      <c r="D1917">
        <f t="shared" si="88"/>
        <v>77.28089271612113</v>
      </c>
      <c r="E1917">
        <f t="shared" si="89"/>
        <v>15.9666666666664</v>
      </c>
    </row>
    <row r="1918" spans="1:5" x14ac:dyDescent="0.25">
      <c r="A1918">
        <v>10378</v>
      </c>
      <c r="B1918">
        <f>1/(a+b*LN(A1918)+d*(LN(A1918))^3)</f>
        <v>297.30605150895616</v>
      </c>
      <c r="C1918">
        <f t="shared" si="87"/>
        <v>25.156051508956182</v>
      </c>
      <c r="D1918">
        <f t="shared" si="88"/>
        <v>77.28089271612113</v>
      </c>
      <c r="E1918">
        <f t="shared" si="89"/>
        <v>15.974999999999733</v>
      </c>
    </row>
    <row r="1919" spans="1:5" x14ac:dyDescent="0.25">
      <c r="A1919">
        <v>10378</v>
      </c>
      <c r="B1919">
        <f>1/(a+b*LN(A1919)+d*(LN(A1919))^3)</f>
        <v>297.30605150895616</v>
      </c>
      <c r="C1919">
        <f t="shared" si="87"/>
        <v>25.156051508956182</v>
      </c>
      <c r="D1919">
        <f t="shared" si="88"/>
        <v>77.28089271612113</v>
      </c>
      <c r="E1919">
        <f t="shared" si="89"/>
        <v>15.983333333333066</v>
      </c>
    </row>
    <row r="1920" spans="1:5" x14ac:dyDescent="0.25">
      <c r="A1920">
        <v>10378</v>
      </c>
      <c r="B1920">
        <f>1/(a+b*LN(A1920)+d*(LN(A1920))^3)</f>
        <v>297.30605150895616</v>
      </c>
      <c r="C1920">
        <f t="shared" si="87"/>
        <v>25.156051508956182</v>
      </c>
      <c r="D1920">
        <f t="shared" si="88"/>
        <v>77.28089271612113</v>
      </c>
      <c r="E1920">
        <f t="shared" si="89"/>
        <v>15.991666666666399</v>
      </c>
    </row>
    <row r="1921" spans="1:5" x14ac:dyDescent="0.25">
      <c r="A1921">
        <v>10378</v>
      </c>
      <c r="B1921">
        <f>1/(a+b*LN(A1921)+d*(LN(A1921))^3)</f>
        <v>297.30605150895616</v>
      </c>
      <c r="C1921">
        <f t="shared" si="87"/>
        <v>25.156051508956182</v>
      </c>
      <c r="D1921">
        <f t="shared" si="88"/>
        <v>77.28089271612113</v>
      </c>
      <c r="E1921">
        <f t="shared" si="89"/>
        <v>15.999999999999732</v>
      </c>
    </row>
    <row r="1922" spans="1:5" x14ac:dyDescent="0.25">
      <c r="A1922">
        <v>10378</v>
      </c>
      <c r="B1922">
        <f>1/(a+b*LN(A1922)+d*(LN(A1922))^3)</f>
        <v>297.30605150895616</v>
      </c>
      <c r="C1922">
        <f t="shared" ref="C1922:C1985" si="90">B1922-272.15</f>
        <v>25.156051508956182</v>
      </c>
      <c r="D1922">
        <f t="shared" ref="D1922:D1985" si="91">C1922*9/5+32</f>
        <v>77.28089271612113</v>
      </c>
      <c r="E1922">
        <f t="shared" si="89"/>
        <v>16.008333333333066</v>
      </c>
    </row>
    <row r="1923" spans="1:5" x14ac:dyDescent="0.25">
      <c r="A1923">
        <v>10378</v>
      </c>
      <c r="B1923">
        <f>1/(a+b*LN(A1923)+d*(LN(A1923))^3)</f>
        <v>297.30605150895616</v>
      </c>
      <c r="C1923">
        <f t="shared" si="90"/>
        <v>25.156051508956182</v>
      </c>
      <c r="D1923">
        <f t="shared" si="91"/>
        <v>77.28089271612113</v>
      </c>
      <c r="E1923">
        <f t="shared" ref="E1923:E1986" si="92">E1922+30/60/60</f>
        <v>16.016666666666399</v>
      </c>
    </row>
    <row r="1924" spans="1:5" x14ac:dyDescent="0.25">
      <c r="A1924">
        <v>10378</v>
      </c>
      <c r="B1924">
        <f>1/(a+b*LN(A1924)+d*(LN(A1924))^3)</f>
        <v>297.30605150895616</v>
      </c>
      <c r="C1924">
        <f t="shared" si="90"/>
        <v>25.156051508956182</v>
      </c>
      <c r="D1924">
        <f t="shared" si="91"/>
        <v>77.28089271612113</v>
      </c>
      <c r="E1924">
        <f t="shared" si="92"/>
        <v>16.024999999999732</v>
      </c>
    </row>
    <row r="1925" spans="1:5" x14ac:dyDescent="0.25">
      <c r="A1925">
        <v>10378</v>
      </c>
      <c r="B1925">
        <f>1/(a+b*LN(A1925)+d*(LN(A1925))^3)</f>
        <v>297.30605150895616</v>
      </c>
      <c r="C1925">
        <f t="shared" si="90"/>
        <v>25.156051508956182</v>
      </c>
      <c r="D1925">
        <f t="shared" si="91"/>
        <v>77.28089271612113</v>
      </c>
      <c r="E1925">
        <f t="shared" si="92"/>
        <v>16.033333333333065</v>
      </c>
    </row>
    <row r="1926" spans="1:5" x14ac:dyDescent="0.25">
      <c r="A1926">
        <v>10378</v>
      </c>
      <c r="B1926">
        <f>1/(a+b*LN(A1926)+d*(LN(A1926))^3)</f>
        <v>297.30605150895616</v>
      </c>
      <c r="C1926">
        <f t="shared" si="90"/>
        <v>25.156051508956182</v>
      </c>
      <c r="D1926">
        <f t="shared" si="91"/>
        <v>77.28089271612113</v>
      </c>
      <c r="E1926">
        <f t="shared" si="92"/>
        <v>16.041666666666398</v>
      </c>
    </row>
    <row r="1927" spans="1:5" x14ac:dyDescent="0.25">
      <c r="A1927">
        <v>10378</v>
      </c>
      <c r="B1927">
        <f>1/(a+b*LN(A1927)+d*(LN(A1927))^3)</f>
        <v>297.30605150895616</v>
      </c>
      <c r="C1927">
        <f t="shared" si="90"/>
        <v>25.156051508956182</v>
      </c>
      <c r="D1927">
        <f t="shared" si="91"/>
        <v>77.28089271612113</v>
      </c>
      <c r="E1927">
        <f t="shared" si="92"/>
        <v>16.049999999999731</v>
      </c>
    </row>
    <row r="1928" spans="1:5" x14ac:dyDescent="0.25">
      <c r="A1928">
        <v>10378</v>
      </c>
      <c r="B1928">
        <f>1/(a+b*LN(A1928)+d*(LN(A1928))^3)</f>
        <v>297.30605150895616</v>
      </c>
      <c r="C1928">
        <f t="shared" si="90"/>
        <v>25.156051508956182</v>
      </c>
      <c r="D1928">
        <f t="shared" si="91"/>
        <v>77.28089271612113</v>
      </c>
      <c r="E1928">
        <f t="shared" si="92"/>
        <v>16.058333333333064</v>
      </c>
    </row>
    <row r="1929" spans="1:5" x14ac:dyDescent="0.25">
      <c r="A1929">
        <v>10419</v>
      </c>
      <c r="B1929">
        <f>1/(a+b*LN(A1929)+d*(LN(A1929))^3)</f>
        <v>297.2166128234399</v>
      </c>
      <c r="C1929">
        <f t="shared" si="90"/>
        <v>25.066612823439925</v>
      </c>
      <c r="D1929">
        <f t="shared" si="91"/>
        <v>77.119903082191868</v>
      </c>
      <c r="E1929">
        <f t="shared" si="92"/>
        <v>16.066666666666396</v>
      </c>
    </row>
    <row r="1930" spans="1:5" x14ac:dyDescent="0.25">
      <c r="A1930">
        <v>10419</v>
      </c>
      <c r="B1930">
        <f>1/(a+b*LN(A1930)+d*(LN(A1930))^3)</f>
        <v>297.2166128234399</v>
      </c>
      <c r="C1930">
        <f t="shared" si="90"/>
        <v>25.066612823439925</v>
      </c>
      <c r="D1930">
        <f t="shared" si="91"/>
        <v>77.119903082191868</v>
      </c>
      <c r="E1930">
        <f t="shared" si="92"/>
        <v>16.074999999999729</v>
      </c>
    </row>
    <row r="1931" spans="1:5" x14ac:dyDescent="0.25">
      <c r="A1931">
        <v>10378</v>
      </c>
      <c r="B1931">
        <f>1/(a+b*LN(A1931)+d*(LN(A1931))^3)</f>
        <v>297.30605150895616</v>
      </c>
      <c r="C1931">
        <f t="shared" si="90"/>
        <v>25.156051508956182</v>
      </c>
      <c r="D1931">
        <f t="shared" si="91"/>
        <v>77.28089271612113</v>
      </c>
      <c r="E1931">
        <f t="shared" si="92"/>
        <v>16.083333333333062</v>
      </c>
    </row>
    <row r="1932" spans="1:5" x14ac:dyDescent="0.25">
      <c r="A1932">
        <v>10378</v>
      </c>
      <c r="B1932">
        <f>1/(a+b*LN(A1932)+d*(LN(A1932))^3)</f>
        <v>297.30605150895616</v>
      </c>
      <c r="C1932">
        <f t="shared" si="90"/>
        <v>25.156051508956182</v>
      </c>
      <c r="D1932">
        <f t="shared" si="91"/>
        <v>77.28089271612113</v>
      </c>
      <c r="E1932">
        <f t="shared" si="92"/>
        <v>16.091666666666395</v>
      </c>
    </row>
    <row r="1933" spans="1:5" x14ac:dyDescent="0.25">
      <c r="A1933">
        <v>10378</v>
      </c>
      <c r="B1933">
        <f>1/(a+b*LN(A1933)+d*(LN(A1933))^3)</f>
        <v>297.30605150895616</v>
      </c>
      <c r="C1933">
        <f t="shared" si="90"/>
        <v>25.156051508956182</v>
      </c>
      <c r="D1933">
        <f t="shared" si="91"/>
        <v>77.28089271612113</v>
      </c>
      <c r="E1933">
        <f t="shared" si="92"/>
        <v>16.099999999999728</v>
      </c>
    </row>
    <row r="1934" spans="1:5" x14ac:dyDescent="0.25">
      <c r="A1934">
        <v>10378</v>
      </c>
      <c r="B1934">
        <f>1/(a+b*LN(A1934)+d*(LN(A1934))^3)</f>
        <v>297.30605150895616</v>
      </c>
      <c r="C1934">
        <f t="shared" si="90"/>
        <v>25.156051508956182</v>
      </c>
      <c r="D1934">
        <f t="shared" si="91"/>
        <v>77.28089271612113</v>
      </c>
      <c r="E1934">
        <f t="shared" si="92"/>
        <v>16.108333333333061</v>
      </c>
    </row>
    <row r="1935" spans="1:5" x14ac:dyDescent="0.25">
      <c r="A1935">
        <v>10378</v>
      </c>
      <c r="B1935">
        <f>1/(a+b*LN(A1935)+d*(LN(A1935))^3)</f>
        <v>297.30605150895616</v>
      </c>
      <c r="C1935">
        <f t="shared" si="90"/>
        <v>25.156051508956182</v>
      </c>
      <c r="D1935">
        <f t="shared" si="91"/>
        <v>77.28089271612113</v>
      </c>
      <c r="E1935">
        <f t="shared" si="92"/>
        <v>16.116666666666394</v>
      </c>
    </row>
    <row r="1936" spans="1:5" x14ac:dyDescent="0.25">
      <c r="A1936">
        <v>10337</v>
      </c>
      <c r="B1936">
        <f>1/(a+b*LN(A1936)+d*(LN(A1936))^3)</f>
        <v>297.39589171959733</v>
      </c>
      <c r="C1936">
        <f t="shared" si="90"/>
        <v>25.245891719597353</v>
      </c>
      <c r="D1936">
        <f t="shared" si="91"/>
        <v>77.442605095275241</v>
      </c>
      <c r="E1936">
        <f t="shared" si="92"/>
        <v>16.124999999999726</v>
      </c>
    </row>
    <row r="1937" spans="1:5" x14ac:dyDescent="0.25">
      <c r="A1937">
        <v>10378</v>
      </c>
      <c r="B1937">
        <f>1/(a+b*LN(A1937)+d*(LN(A1937))^3)</f>
        <v>297.30605150895616</v>
      </c>
      <c r="C1937">
        <f t="shared" si="90"/>
        <v>25.156051508956182</v>
      </c>
      <c r="D1937">
        <f t="shared" si="91"/>
        <v>77.28089271612113</v>
      </c>
      <c r="E1937">
        <f t="shared" si="92"/>
        <v>16.133333333333059</v>
      </c>
    </row>
    <row r="1938" spans="1:5" x14ac:dyDescent="0.25">
      <c r="A1938">
        <v>10378</v>
      </c>
      <c r="B1938">
        <f>1/(a+b*LN(A1938)+d*(LN(A1938))^3)</f>
        <v>297.30605150895616</v>
      </c>
      <c r="C1938">
        <f t="shared" si="90"/>
        <v>25.156051508956182</v>
      </c>
      <c r="D1938">
        <f t="shared" si="91"/>
        <v>77.28089271612113</v>
      </c>
      <c r="E1938">
        <f t="shared" si="92"/>
        <v>16.141666666666392</v>
      </c>
    </row>
    <row r="1939" spans="1:5" x14ac:dyDescent="0.25">
      <c r="A1939">
        <v>10378</v>
      </c>
      <c r="B1939">
        <f>1/(a+b*LN(A1939)+d*(LN(A1939))^3)</f>
        <v>297.30605150895616</v>
      </c>
      <c r="C1939">
        <f t="shared" si="90"/>
        <v>25.156051508956182</v>
      </c>
      <c r="D1939">
        <f t="shared" si="91"/>
        <v>77.28089271612113</v>
      </c>
      <c r="E1939">
        <f t="shared" si="92"/>
        <v>16.149999999999725</v>
      </c>
    </row>
    <row r="1940" spans="1:5" x14ac:dyDescent="0.25">
      <c r="A1940">
        <v>10378</v>
      </c>
      <c r="B1940">
        <f>1/(a+b*LN(A1940)+d*(LN(A1940))^3)</f>
        <v>297.30605150895616</v>
      </c>
      <c r="C1940">
        <f t="shared" si="90"/>
        <v>25.156051508956182</v>
      </c>
      <c r="D1940">
        <f t="shared" si="91"/>
        <v>77.28089271612113</v>
      </c>
      <c r="E1940">
        <f t="shared" si="92"/>
        <v>16.158333333333058</v>
      </c>
    </row>
    <row r="1941" spans="1:5" x14ac:dyDescent="0.25">
      <c r="A1941">
        <v>10378</v>
      </c>
      <c r="B1941">
        <f>1/(a+b*LN(A1941)+d*(LN(A1941))^3)</f>
        <v>297.30605150895616</v>
      </c>
      <c r="C1941">
        <f t="shared" si="90"/>
        <v>25.156051508956182</v>
      </c>
      <c r="D1941">
        <f t="shared" si="91"/>
        <v>77.28089271612113</v>
      </c>
      <c r="E1941">
        <f t="shared" si="92"/>
        <v>16.166666666666391</v>
      </c>
    </row>
    <row r="1942" spans="1:5" x14ac:dyDescent="0.25">
      <c r="A1942">
        <v>10378</v>
      </c>
      <c r="B1942">
        <f>1/(a+b*LN(A1942)+d*(LN(A1942))^3)</f>
        <v>297.30605150895616</v>
      </c>
      <c r="C1942">
        <f t="shared" si="90"/>
        <v>25.156051508956182</v>
      </c>
      <c r="D1942">
        <f t="shared" si="91"/>
        <v>77.28089271612113</v>
      </c>
      <c r="E1942">
        <f t="shared" si="92"/>
        <v>16.174999999999724</v>
      </c>
    </row>
    <row r="1943" spans="1:5" x14ac:dyDescent="0.25">
      <c r="A1943">
        <v>10378</v>
      </c>
      <c r="B1943">
        <f>1/(a+b*LN(A1943)+d*(LN(A1943))^3)</f>
        <v>297.30605150895616</v>
      </c>
      <c r="C1943">
        <f t="shared" si="90"/>
        <v>25.156051508956182</v>
      </c>
      <c r="D1943">
        <f t="shared" si="91"/>
        <v>77.28089271612113</v>
      </c>
      <c r="E1943">
        <f t="shared" si="92"/>
        <v>16.183333333333056</v>
      </c>
    </row>
    <row r="1944" spans="1:5" x14ac:dyDescent="0.25">
      <c r="A1944">
        <v>10378</v>
      </c>
      <c r="B1944">
        <f>1/(a+b*LN(A1944)+d*(LN(A1944))^3)</f>
        <v>297.30605150895616</v>
      </c>
      <c r="C1944">
        <f t="shared" si="90"/>
        <v>25.156051508956182</v>
      </c>
      <c r="D1944">
        <f t="shared" si="91"/>
        <v>77.28089271612113</v>
      </c>
      <c r="E1944">
        <f t="shared" si="92"/>
        <v>16.191666666666389</v>
      </c>
    </row>
    <row r="1945" spans="1:5" x14ac:dyDescent="0.25">
      <c r="A1945">
        <v>10378</v>
      </c>
      <c r="B1945">
        <f>1/(a+b*LN(A1945)+d*(LN(A1945))^3)</f>
        <v>297.30605150895616</v>
      </c>
      <c r="C1945">
        <f t="shared" si="90"/>
        <v>25.156051508956182</v>
      </c>
      <c r="D1945">
        <f t="shared" si="91"/>
        <v>77.28089271612113</v>
      </c>
      <c r="E1945">
        <f t="shared" si="92"/>
        <v>16.199999999999722</v>
      </c>
    </row>
    <row r="1946" spans="1:5" x14ac:dyDescent="0.25">
      <c r="A1946">
        <v>10378</v>
      </c>
      <c r="B1946">
        <f>1/(a+b*LN(A1946)+d*(LN(A1946))^3)</f>
        <v>297.30605150895616</v>
      </c>
      <c r="C1946">
        <f t="shared" si="90"/>
        <v>25.156051508956182</v>
      </c>
      <c r="D1946">
        <f t="shared" si="91"/>
        <v>77.28089271612113</v>
      </c>
      <c r="E1946">
        <f t="shared" si="92"/>
        <v>16.208333333333055</v>
      </c>
    </row>
    <row r="1947" spans="1:5" x14ac:dyDescent="0.25">
      <c r="A1947">
        <v>10378</v>
      </c>
      <c r="B1947">
        <f>1/(a+b*LN(A1947)+d*(LN(A1947))^3)</f>
        <v>297.30605150895616</v>
      </c>
      <c r="C1947">
        <f t="shared" si="90"/>
        <v>25.156051508956182</v>
      </c>
      <c r="D1947">
        <f t="shared" si="91"/>
        <v>77.28089271612113</v>
      </c>
      <c r="E1947">
        <f t="shared" si="92"/>
        <v>16.216666666666388</v>
      </c>
    </row>
    <row r="1948" spans="1:5" x14ac:dyDescent="0.25">
      <c r="A1948">
        <v>10378</v>
      </c>
      <c r="B1948">
        <f>1/(a+b*LN(A1948)+d*(LN(A1948))^3)</f>
        <v>297.30605150895616</v>
      </c>
      <c r="C1948">
        <f t="shared" si="90"/>
        <v>25.156051508956182</v>
      </c>
      <c r="D1948">
        <f t="shared" si="91"/>
        <v>77.28089271612113</v>
      </c>
      <c r="E1948">
        <f t="shared" si="92"/>
        <v>16.224999999999721</v>
      </c>
    </row>
    <row r="1949" spans="1:5" x14ac:dyDescent="0.25">
      <c r="A1949">
        <v>10378</v>
      </c>
      <c r="B1949">
        <f>1/(a+b*LN(A1949)+d*(LN(A1949))^3)</f>
        <v>297.30605150895616</v>
      </c>
      <c r="C1949">
        <f t="shared" si="90"/>
        <v>25.156051508956182</v>
      </c>
      <c r="D1949">
        <f t="shared" si="91"/>
        <v>77.28089271612113</v>
      </c>
      <c r="E1949">
        <f t="shared" si="92"/>
        <v>16.233333333333054</v>
      </c>
    </row>
    <row r="1950" spans="1:5" x14ac:dyDescent="0.25">
      <c r="A1950">
        <v>10378</v>
      </c>
      <c r="B1950">
        <f>1/(a+b*LN(A1950)+d*(LN(A1950))^3)</f>
        <v>297.30605150895616</v>
      </c>
      <c r="C1950">
        <f t="shared" si="90"/>
        <v>25.156051508956182</v>
      </c>
      <c r="D1950">
        <f t="shared" si="91"/>
        <v>77.28089271612113</v>
      </c>
      <c r="E1950">
        <f t="shared" si="92"/>
        <v>16.241666666666386</v>
      </c>
    </row>
    <row r="1951" spans="1:5" x14ac:dyDescent="0.25">
      <c r="A1951">
        <v>10378</v>
      </c>
      <c r="B1951">
        <f>1/(a+b*LN(A1951)+d*(LN(A1951))^3)</f>
        <v>297.30605150895616</v>
      </c>
      <c r="C1951">
        <f t="shared" si="90"/>
        <v>25.156051508956182</v>
      </c>
      <c r="D1951">
        <f t="shared" si="91"/>
        <v>77.28089271612113</v>
      </c>
      <c r="E1951">
        <f t="shared" si="92"/>
        <v>16.249999999999719</v>
      </c>
    </row>
    <row r="1952" spans="1:5" x14ac:dyDescent="0.25">
      <c r="A1952">
        <v>10378</v>
      </c>
      <c r="B1952">
        <f>1/(a+b*LN(A1952)+d*(LN(A1952))^3)</f>
        <v>297.30605150895616</v>
      </c>
      <c r="C1952">
        <f t="shared" si="90"/>
        <v>25.156051508956182</v>
      </c>
      <c r="D1952">
        <f t="shared" si="91"/>
        <v>77.28089271612113</v>
      </c>
      <c r="E1952">
        <f t="shared" si="92"/>
        <v>16.258333333333052</v>
      </c>
    </row>
    <row r="1953" spans="1:5" x14ac:dyDescent="0.25">
      <c r="A1953">
        <v>10378</v>
      </c>
      <c r="B1953">
        <f>1/(a+b*LN(A1953)+d*(LN(A1953))^3)</f>
        <v>297.30605150895616</v>
      </c>
      <c r="C1953">
        <f t="shared" si="90"/>
        <v>25.156051508956182</v>
      </c>
      <c r="D1953">
        <f t="shared" si="91"/>
        <v>77.28089271612113</v>
      </c>
      <c r="E1953">
        <f t="shared" si="92"/>
        <v>16.266666666666385</v>
      </c>
    </row>
    <row r="1954" spans="1:5" x14ac:dyDescent="0.25">
      <c r="A1954">
        <v>10378</v>
      </c>
      <c r="B1954">
        <f>1/(a+b*LN(A1954)+d*(LN(A1954))^3)</f>
        <v>297.30605150895616</v>
      </c>
      <c r="C1954">
        <f t="shared" si="90"/>
        <v>25.156051508956182</v>
      </c>
      <c r="D1954">
        <f t="shared" si="91"/>
        <v>77.28089271612113</v>
      </c>
      <c r="E1954">
        <f t="shared" si="92"/>
        <v>16.274999999999718</v>
      </c>
    </row>
    <row r="1955" spans="1:5" x14ac:dyDescent="0.25">
      <c r="A1955">
        <v>10378</v>
      </c>
      <c r="B1955">
        <f>1/(a+b*LN(A1955)+d*(LN(A1955))^3)</f>
        <v>297.30605150895616</v>
      </c>
      <c r="C1955">
        <f t="shared" si="90"/>
        <v>25.156051508956182</v>
      </c>
      <c r="D1955">
        <f t="shared" si="91"/>
        <v>77.28089271612113</v>
      </c>
      <c r="E1955">
        <f t="shared" si="92"/>
        <v>16.283333333333051</v>
      </c>
    </row>
    <row r="1956" spans="1:5" x14ac:dyDescent="0.25">
      <c r="A1956">
        <v>10419</v>
      </c>
      <c r="B1956">
        <f>1/(a+b*LN(A1956)+d*(LN(A1956))^3)</f>
        <v>297.2166128234399</v>
      </c>
      <c r="C1956">
        <f t="shared" si="90"/>
        <v>25.066612823439925</v>
      </c>
      <c r="D1956">
        <f t="shared" si="91"/>
        <v>77.119903082191868</v>
      </c>
      <c r="E1956">
        <f t="shared" si="92"/>
        <v>16.291666666666384</v>
      </c>
    </row>
    <row r="1957" spans="1:5" x14ac:dyDescent="0.25">
      <c r="A1957">
        <v>10378</v>
      </c>
      <c r="B1957">
        <f>1/(a+b*LN(A1957)+d*(LN(A1957))^3)</f>
        <v>297.30605150895616</v>
      </c>
      <c r="C1957">
        <f t="shared" si="90"/>
        <v>25.156051508956182</v>
      </c>
      <c r="D1957">
        <f t="shared" si="91"/>
        <v>77.28089271612113</v>
      </c>
      <c r="E1957">
        <f t="shared" si="92"/>
        <v>16.299999999999716</v>
      </c>
    </row>
    <row r="1958" spans="1:5" x14ac:dyDescent="0.25">
      <c r="A1958">
        <v>10378</v>
      </c>
      <c r="B1958">
        <f>1/(a+b*LN(A1958)+d*(LN(A1958))^3)</f>
        <v>297.30605150895616</v>
      </c>
      <c r="C1958">
        <f t="shared" si="90"/>
        <v>25.156051508956182</v>
      </c>
      <c r="D1958">
        <f t="shared" si="91"/>
        <v>77.28089271612113</v>
      </c>
      <c r="E1958">
        <f t="shared" si="92"/>
        <v>16.308333333333049</v>
      </c>
    </row>
    <row r="1959" spans="1:5" x14ac:dyDescent="0.25">
      <c r="A1959">
        <v>10419</v>
      </c>
      <c r="B1959">
        <f>1/(a+b*LN(A1959)+d*(LN(A1959))^3)</f>
        <v>297.2166128234399</v>
      </c>
      <c r="C1959">
        <f t="shared" si="90"/>
        <v>25.066612823439925</v>
      </c>
      <c r="D1959">
        <f t="shared" si="91"/>
        <v>77.119903082191868</v>
      </c>
      <c r="E1959">
        <f t="shared" si="92"/>
        <v>16.316666666666382</v>
      </c>
    </row>
    <row r="1960" spans="1:5" x14ac:dyDescent="0.25">
      <c r="A1960">
        <v>10378</v>
      </c>
      <c r="B1960">
        <f>1/(a+b*LN(A1960)+d*(LN(A1960))^3)</f>
        <v>297.30605150895616</v>
      </c>
      <c r="C1960">
        <f t="shared" si="90"/>
        <v>25.156051508956182</v>
      </c>
      <c r="D1960">
        <f t="shared" si="91"/>
        <v>77.28089271612113</v>
      </c>
      <c r="E1960">
        <f t="shared" si="92"/>
        <v>16.324999999999715</v>
      </c>
    </row>
    <row r="1961" spans="1:5" x14ac:dyDescent="0.25">
      <c r="A1961">
        <v>10419</v>
      </c>
      <c r="B1961">
        <f>1/(a+b*LN(A1961)+d*(LN(A1961))^3)</f>
        <v>297.2166128234399</v>
      </c>
      <c r="C1961">
        <f t="shared" si="90"/>
        <v>25.066612823439925</v>
      </c>
      <c r="D1961">
        <f t="shared" si="91"/>
        <v>77.119903082191868</v>
      </c>
      <c r="E1961">
        <f t="shared" si="92"/>
        <v>16.333333333333048</v>
      </c>
    </row>
    <row r="1962" spans="1:5" x14ac:dyDescent="0.25">
      <c r="A1962">
        <v>10378</v>
      </c>
      <c r="B1962">
        <f>1/(a+b*LN(A1962)+d*(LN(A1962))^3)</f>
        <v>297.30605150895616</v>
      </c>
      <c r="C1962">
        <f t="shared" si="90"/>
        <v>25.156051508956182</v>
      </c>
      <c r="D1962">
        <f t="shared" si="91"/>
        <v>77.28089271612113</v>
      </c>
      <c r="E1962">
        <f t="shared" si="92"/>
        <v>16.341666666666381</v>
      </c>
    </row>
    <row r="1963" spans="1:5" x14ac:dyDescent="0.25">
      <c r="A1963">
        <v>10378</v>
      </c>
      <c r="B1963">
        <f>1/(a+b*LN(A1963)+d*(LN(A1963))^3)</f>
        <v>297.30605150895616</v>
      </c>
      <c r="C1963">
        <f t="shared" si="90"/>
        <v>25.156051508956182</v>
      </c>
      <c r="D1963">
        <f t="shared" si="91"/>
        <v>77.28089271612113</v>
      </c>
      <c r="E1963">
        <f t="shared" si="92"/>
        <v>16.349999999999714</v>
      </c>
    </row>
    <row r="1964" spans="1:5" x14ac:dyDescent="0.25">
      <c r="A1964">
        <v>10378</v>
      </c>
      <c r="B1964">
        <f>1/(a+b*LN(A1964)+d*(LN(A1964))^3)</f>
        <v>297.30605150895616</v>
      </c>
      <c r="C1964">
        <f t="shared" si="90"/>
        <v>25.156051508956182</v>
      </c>
      <c r="D1964">
        <f t="shared" si="91"/>
        <v>77.28089271612113</v>
      </c>
      <c r="E1964">
        <f t="shared" si="92"/>
        <v>16.358333333333047</v>
      </c>
    </row>
    <row r="1965" spans="1:5" x14ac:dyDescent="0.25">
      <c r="A1965">
        <v>10378</v>
      </c>
      <c r="B1965">
        <f>1/(a+b*LN(A1965)+d*(LN(A1965))^3)</f>
        <v>297.30605150895616</v>
      </c>
      <c r="C1965">
        <f t="shared" si="90"/>
        <v>25.156051508956182</v>
      </c>
      <c r="D1965">
        <f t="shared" si="91"/>
        <v>77.28089271612113</v>
      </c>
      <c r="E1965">
        <f t="shared" si="92"/>
        <v>16.366666666666379</v>
      </c>
    </row>
    <row r="1966" spans="1:5" x14ac:dyDescent="0.25">
      <c r="A1966">
        <v>10378</v>
      </c>
      <c r="B1966">
        <f>1/(a+b*LN(A1966)+d*(LN(A1966))^3)</f>
        <v>297.30605150895616</v>
      </c>
      <c r="C1966">
        <f t="shared" si="90"/>
        <v>25.156051508956182</v>
      </c>
      <c r="D1966">
        <f t="shared" si="91"/>
        <v>77.28089271612113</v>
      </c>
      <c r="E1966">
        <f t="shared" si="92"/>
        <v>16.374999999999712</v>
      </c>
    </row>
    <row r="1967" spans="1:5" x14ac:dyDescent="0.25">
      <c r="A1967">
        <v>10378</v>
      </c>
      <c r="B1967">
        <f>1/(a+b*LN(A1967)+d*(LN(A1967))^3)</f>
        <v>297.30605150895616</v>
      </c>
      <c r="C1967">
        <f t="shared" si="90"/>
        <v>25.156051508956182</v>
      </c>
      <c r="D1967">
        <f t="shared" si="91"/>
        <v>77.28089271612113</v>
      </c>
      <c r="E1967">
        <f t="shared" si="92"/>
        <v>16.383333333333045</v>
      </c>
    </row>
    <row r="1968" spans="1:5" x14ac:dyDescent="0.25">
      <c r="A1968">
        <v>10419</v>
      </c>
      <c r="B1968">
        <f>1/(a+b*LN(A1968)+d*(LN(A1968))^3)</f>
        <v>297.2166128234399</v>
      </c>
      <c r="C1968">
        <f t="shared" si="90"/>
        <v>25.066612823439925</v>
      </c>
      <c r="D1968">
        <f t="shared" si="91"/>
        <v>77.119903082191868</v>
      </c>
      <c r="E1968">
        <f t="shared" si="92"/>
        <v>16.391666666666378</v>
      </c>
    </row>
    <row r="1969" spans="1:5" x14ac:dyDescent="0.25">
      <c r="A1969">
        <v>10378</v>
      </c>
      <c r="B1969">
        <f>1/(a+b*LN(A1969)+d*(LN(A1969))^3)</f>
        <v>297.30605150895616</v>
      </c>
      <c r="C1969">
        <f t="shared" si="90"/>
        <v>25.156051508956182</v>
      </c>
      <c r="D1969">
        <f t="shared" si="91"/>
        <v>77.28089271612113</v>
      </c>
      <c r="E1969">
        <f t="shared" si="92"/>
        <v>16.399999999999711</v>
      </c>
    </row>
    <row r="1970" spans="1:5" x14ac:dyDescent="0.25">
      <c r="A1970">
        <v>10378</v>
      </c>
      <c r="B1970">
        <f>1/(a+b*LN(A1970)+d*(LN(A1970))^3)</f>
        <v>297.30605150895616</v>
      </c>
      <c r="C1970">
        <f t="shared" si="90"/>
        <v>25.156051508956182</v>
      </c>
      <c r="D1970">
        <f t="shared" si="91"/>
        <v>77.28089271612113</v>
      </c>
      <c r="E1970">
        <f t="shared" si="92"/>
        <v>16.408333333333044</v>
      </c>
    </row>
    <row r="1971" spans="1:5" x14ac:dyDescent="0.25">
      <c r="A1971">
        <v>10419</v>
      </c>
      <c r="B1971">
        <f>1/(a+b*LN(A1971)+d*(LN(A1971))^3)</f>
        <v>297.2166128234399</v>
      </c>
      <c r="C1971">
        <f t="shared" si="90"/>
        <v>25.066612823439925</v>
      </c>
      <c r="D1971">
        <f t="shared" si="91"/>
        <v>77.119903082191868</v>
      </c>
      <c r="E1971">
        <f t="shared" si="92"/>
        <v>16.416666666666377</v>
      </c>
    </row>
    <row r="1972" spans="1:5" x14ac:dyDescent="0.25">
      <c r="A1972">
        <v>10378</v>
      </c>
      <c r="B1972">
        <f>1/(a+b*LN(A1972)+d*(LN(A1972))^3)</f>
        <v>297.30605150895616</v>
      </c>
      <c r="C1972">
        <f t="shared" si="90"/>
        <v>25.156051508956182</v>
      </c>
      <c r="D1972">
        <f t="shared" si="91"/>
        <v>77.28089271612113</v>
      </c>
      <c r="E1972">
        <f t="shared" si="92"/>
        <v>16.424999999999709</v>
      </c>
    </row>
    <row r="1973" spans="1:5" x14ac:dyDescent="0.25">
      <c r="A1973">
        <v>10419</v>
      </c>
      <c r="B1973">
        <f>1/(a+b*LN(A1973)+d*(LN(A1973))^3)</f>
        <v>297.2166128234399</v>
      </c>
      <c r="C1973">
        <f t="shared" si="90"/>
        <v>25.066612823439925</v>
      </c>
      <c r="D1973">
        <f t="shared" si="91"/>
        <v>77.119903082191868</v>
      </c>
      <c r="E1973">
        <f t="shared" si="92"/>
        <v>16.433333333333042</v>
      </c>
    </row>
    <row r="1974" spans="1:5" x14ac:dyDescent="0.25">
      <c r="A1974">
        <v>10378</v>
      </c>
      <c r="B1974">
        <f>1/(a+b*LN(A1974)+d*(LN(A1974))^3)</f>
        <v>297.30605150895616</v>
      </c>
      <c r="C1974">
        <f t="shared" si="90"/>
        <v>25.156051508956182</v>
      </c>
      <c r="D1974">
        <f t="shared" si="91"/>
        <v>77.28089271612113</v>
      </c>
      <c r="E1974">
        <f t="shared" si="92"/>
        <v>16.441666666666375</v>
      </c>
    </row>
    <row r="1975" spans="1:5" x14ac:dyDescent="0.25">
      <c r="A1975">
        <v>10378</v>
      </c>
      <c r="B1975">
        <f>1/(a+b*LN(A1975)+d*(LN(A1975))^3)</f>
        <v>297.30605150895616</v>
      </c>
      <c r="C1975">
        <f t="shared" si="90"/>
        <v>25.156051508956182</v>
      </c>
      <c r="D1975">
        <f t="shared" si="91"/>
        <v>77.28089271612113</v>
      </c>
      <c r="E1975">
        <f t="shared" si="92"/>
        <v>16.449999999999708</v>
      </c>
    </row>
    <row r="1976" spans="1:5" x14ac:dyDescent="0.25">
      <c r="A1976">
        <v>10419</v>
      </c>
      <c r="B1976">
        <f>1/(a+b*LN(A1976)+d*(LN(A1976))^3)</f>
        <v>297.2166128234399</v>
      </c>
      <c r="C1976">
        <f t="shared" si="90"/>
        <v>25.066612823439925</v>
      </c>
      <c r="D1976">
        <f t="shared" si="91"/>
        <v>77.119903082191868</v>
      </c>
      <c r="E1976">
        <f t="shared" si="92"/>
        <v>16.458333333333041</v>
      </c>
    </row>
    <row r="1977" spans="1:5" x14ac:dyDescent="0.25">
      <c r="A1977">
        <v>10419</v>
      </c>
      <c r="B1977">
        <f>1/(a+b*LN(A1977)+d*(LN(A1977))^3)</f>
        <v>297.2166128234399</v>
      </c>
      <c r="C1977">
        <f t="shared" si="90"/>
        <v>25.066612823439925</v>
      </c>
      <c r="D1977">
        <f t="shared" si="91"/>
        <v>77.119903082191868</v>
      </c>
      <c r="E1977">
        <f t="shared" si="92"/>
        <v>16.466666666666374</v>
      </c>
    </row>
    <row r="1978" spans="1:5" x14ac:dyDescent="0.25">
      <c r="A1978">
        <v>10378</v>
      </c>
      <c r="B1978">
        <f>1/(a+b*LN(A1978)+d*(LN(A1978))^3)</f>
        <v>297.30605150895616</v>
      </c>
      <c r="C1978">
        <f t="shared" si="90"/>
        <v>25.156051508956182</v>
      </c>
      <c r="D1978">
        <f t="shared" si="91"/>
        <v>77.28089271612113</v>
      </c>
      <c r="E1978">
        <f t="shared" si="92"/>
        <v>16.474999999999707</v>
      </c>
    </row>
    <row r="1979" spans="1:5" x14ac:dyDescent="0.25">
      <c r="A1979">
        <v>10378</v>
      </c>
      <c r="B1979">
        <f>1/(a+b*LN(A1979)+d*(LN(A1979))^3)</f>
        <v>297.30605150895616</v>
      </c>
      <c r="C1979">
        <f t="shared" si="90"/>
        <v>25.156051508956182</v>
      </c>
      <c r="D1979">
        <f t="shared" si="91"/>
        <v>77.28089271612113</v>
      </c>
      <c r="E1979">
        <f t="shared" si="92"/>
        <v>16.483333333333039</v>
      </c>
    </row>
    <row r="1980" spans="1:5" x14ac:dyDescent="0.25">
      <c r="A1980">
        <v>10378</v>
      </c>
      <c r="B1980">
        <f>1/(a+b*LN(A1980)+d*(LN(A1980))^3)</f>
        <v>297.30605150895616</v>
      </c>
      <c r="C1980">
        <f t="shared" si="90"/>
        <v>25.156051508956182</v>
      </c>
      <c r="D1980">
        <f t="shared" si="91"/>
        <v>77.28089271612113</v>
      </c>
      <c r="E1980">
        <f t="shared" si="92"/>
        <v>16.491666666666372</v>
      </c>
    </row>
    <row r="1981" spans="1:5" x14ac:dyDescent="0.25">
      <c r="A1981">
        <v>10378</v>
      </c>
      <c r="B1981">
        <f>1/(a+b*LN(A1981)+d*(LN(A1981))^3)</f>
        <v>297.30605150895616</v>
      </c>
      <c r="C1981">
        <f t="shared" si="90"/>
        <v>25.156051508956182</v>
      </c>
      <c r="D1981">
        <f t="shared" si="91"/>
        <v>77.28089271612113</v>
      </c>
      <c r="E1981">
        <f t="shared" si="92"/>
        <v>16.499999999999705</v>
      </c>
    </row>
    <row r="1982" spans="1:5" x14ac:dyDescent="0.25">
      <c r="A1982">
        <v>10419</v>
      </c>
      <c r="B1982">
        <f>1/(a+b*LN(A1982)+d*(LN(A1982))^3)</f>
        <v>297.2166128234399</v>
      </c>
      <c r="C1982">
        <f t="shared" si="90"/>
        <v>25.066612823439925</v>
      </c>
      <c r="D1982">
        <f t="shared" si="91"/>
        <v>77.119903082191868</v>
      </c>
      <c r="E1982">
        <f t="shared" si="92"/>
        <v>16.508333333333038</v>
      </c>
    </row>
    <row r="1983" spans="1:5" x14ac:dyDescent="0.25">
      <c r="A1983">
        <v>10378</v>
      </c>
      <c r="B1983">
        <f>1/(a+b*LN(A1983)+d*(LN(A1983))^3)</f>
        <v>297.30605150895616</v>
      </c>
      <c r="C1983">
        <f t="shared" si="90"/>
        <v>25.156051508956182</v>
      </c>
      <c r="D1983">
        <f t="shared" si="91"/>
        <v>77.28089271612113</v>
      </c>
      <c r="E1983">
        <f t="shared" si="92"/>
        <v>16.516666666666371</v>
      </c>
    </row>
    <row r="1984" spans="1:5" x14ac:dyDescent="0.25">
      <c r="A1984">
        <v>10419</v>
      </c>
      <c r="B1984">
        <f>1/(a+b*LN(A1984)+d*(LN(A1984))^3)</f>
        <v>297.2166128234399</v>
      </c>
      <c r="C1984">
        <f t="shared" si="90"/>
        <v>25.066612823439925</v>
      </c>
      <c r="D1984">
        <f t="shared" si="91"/>
        <v>77.119903082191868</v>
      </c>
      <c r="E1984">
        <f t="shared" si="92"/>
        <v>16.524999999999704</v>
      </c>
    </row>
    <row r="1985" spans="1:5" x14ac:dyDescent="0.25">
      <c r="A1985">
        <v>10419</v>
      </c>
      <c r="B1985">
        <f>1/(a+b*LN(A1985)+d*(LN(A1985))^3)</f>
        <v>297.2166128234399</v>
      </c>
      <c r="C1985">
        <f t="shared" si="90"/>
        <v>25.066612823439925</v>
      </c>
      <c r="D1985">
        <f t="shared" si="91"/>
        <v>77.119903082191868</v>
      </c>
      <c r="E1985">
        <f t="shared" si="92"/>
        <v>16.533333333333037</v>
      </c>
    </row>
    <row r="1986" spans="1:5" x14ac:dyDescent="0.25">
      <c r="A1986">
        <v>10419</v>
      </c>
      <c r="B1986">
        <f>1/(a+b*LN(A1986)+d*(LN(A1986))^3)</f>
        <v>297.2166128234399</v>
      </c>
      <c r="C1986">
        <f t="shared" ref="C1986:C2049" si="93">B1986-272.15</f>
        <v>25.066612823439925</v>
      </c>
      <c r="D1986">
        <f t="shared" ref="D1986:D2049" si="94">C1986*9/5+32</f>
        <v>77.119903082191868</v>
      </c>
      <c r="E1986">
        <f t="shared" si="92"/>
        <v>16.541666666666369</v>
      </c>
    </row>
    <row r="1987" spans="1:5" x14ac:dyDescent="0.25">
      <c r="A1987">
        <v>10419</v>
      </c>
      <c r="B1987">
        <f>1/(a+b*LN(A1987)+d*(LN(A1987))^3)</f>
        <v>297.2166128234399</v>
      </c>
      <c r="C1987">
        <f t="shared" si="93"/>
        <v>25.066612823439925</v>
      </c>
      <c r="D1987">
        <f t="shared" si="94"/>
        <v>77.119903082191868</v>
      </c>
      <c r="E1987">
        <f t="shared" ref="E1987:E2050" si="95">E1986+30/60/60</f>
        <v>16.549999999999702</v>
      </c>
    </row>
    <row r="1988" spans="1:5" x14ac:dyDescent="0.25">
      <c r="A1988">
        <v>10378</v>
      </c>
      <c r="B1988">
        <f>1/(a+b*LN(A1988)+d*(LN(A1988))^3)</f>
        <v>297.30605150895616</v>
      </c>
      <c r="C1988">
        <f t="shared" si="93"/>
        <v>25.156051508956182</v>
      </c>
      <c r="D1988">
        <f t="shared" si="94"/>
        <v>77.28089271612113</v>
      </c>
      <c r="E1988">
        <f t="shared" si="95"/>
        <v>16.558333333333035</v>
      </c>
    </row>
    <row r="1989" spans="1:5" x14ac:dyDescent="0.25">
      <c r="A1989">
        <v>10419</v>
      </c>
      <c r="B1989">
        <f>1/(a+b*LN(A1989)+d*(LN(A1989))^3)</f>
        <v>297.2166128234399</v>
      </c>
      <c r="C1989">
        <f t="shared" si="93"/>
        <v>25.066612823439925</v>
      </c>
      <c r="D1989">
        <f t="shared" si="94"/>
        <v>77.119903082191868</v>
      </c>
      <c r="E1989">
        <f t="shared" si="95"/>
        <v>16.566666666666368</v>
      </c>
    </row>
    <row r="1990" spans="1:5" x14ac:dyDescent="0.25">
      <c r="A1990">
        <v>10419</v>
      </c>
      <c r="B1990">
        <f>1/(a+b*LN(A1990)+d*(LN(A1990))^3)</f>
        <v>297.2166128234399</v>
      </c>
      <c r="C1990">
        <f t="shared" si="93"/>
        <v>25.066612823439925</v>
      </c>
      <c r="D1990">
        <f t="shared" si="94"/>
        <v>77.119903082191868</v>
      </c>
      <c r="E1990">
        <f t="shared" si="95"/>
        <v>16.574999999999701</v>
      </c>
    </row>
    <row r="1991" spans="1:5" x14ac:dyDescent="0.25">
      <c r="A1991">
        <v>10419</v>
      </c>
      <c r="B1991">
        <f>1/(a+b*LN(A1991)+d*(LN(A1991))^3)</f>
        <v>297.2166128234399</v>
      </c>
      <c r="C1991">
        <f t="shared" si="93"/>
        <v>25.066612823439925</v>
      </c>
      <c r="D1991">
        <f t="shared" si="94"/>
        <v>77.119903082191868</v>
      </c>
      <c r="E1991">
        <f t="shared" si="95"/>
        <v>16.583333333333034</v>
      </c>
    </row>
    <row r="1992" spans="1:5" x14ac:dyDescent="0.25">
      <c r="A1992">
        <v>10378</v>
      </c>
      <c r="B1992">
        <f>1/(a+b*LN(A1992)+d*(LN(A1992))^3)</f>
        <v>297.30605150895616</v>
      </c>
      <c r="C1992">
        <f t="shared" si="93"/>
        <v>25.156051508956182</v>
      </c>
      <c r="D1992">
        <f t="shared" si="94"/>
        <v>77.28089271612113</v>
      </c>
      <c r="E1992">
        <f t="shared" si="95"/>
        <v>16.591666666666367</v>
      </c>
    </row>
    <row r="1993" spans="1:5" x14ac:dyDescent="0.25">
      <c r="A1993">
        <v>10419</v>
      </c>
      <c r="B1993">
        <f>1/(a+b*LN(A1993)+d*(LN(A1993))^3)</f>
        <v>297.2166128234399</v>
      </c>
      <c r="C1993">
        <f t="shared" si="93"/>
        <v>25.066612823439925</v>
      </c>
      <c r="D1993">
        <f t="shared" si="94"/>
        <v>77.119903082191868</v>
      </c>
      <c r="E1993">
        <f t="shared" si="95"/>
        <v>16.599999999999699</v>
      </c>
    </row>
    <row r="1994" spans="1:5" x14ac:dyDescent="0.25">
      <c r="A1994">
        <v>10378</v>
      </c>
      <c r="B1994">
        <f>1/(a+b*LN(A1994)+d*(LN(A1994))^3)</f>
        <v>297.30605150895616</v>
      </c>
      <c r="C1994">
        <f t="shared" si="93"/>
        <v>25.156051508956182</v>
      </c>
      <c r="D1994">
        <f t="shared" si="94"/>
        <v>77.28089271612113</v>
      </c>
      <c r="E1994">
        <f t="shared" si="95"/>
        <v>16.608333333333032</v>
      </c>
    </row>
    <row r="1995" spans="1:5" x14ac:dyDescent="0.25">
      <c r="A1995">
        <v>10378</v>
      </c>
      <c r="B1995">
        <f>1/(a+b*LN(A1995)+d*(LN(A1995))^3)</f>
        <v>297.30605150895616</v>
      </c>
      <c r="C1995">
        <f t="shared" si="93"/>
        <v>25.156051508956182</v>
      </c>
      <c r="D1995">
        <f t="shared" si="94"/>
        <v>77.28089271612113</v>
      </c>
      <c r="E1995">
        <f t="shared" si="95"/>
        <v>16.616666666666365</v>
      </c>
    </row>
    <row r="1996" spans="1:5" x14ac:dyDescent="0.25">
      <c r="A1996">
        <v>10419</v>
      </c>
      <c r="B1996">
        <f>1/(a+b*LN(A1996)+d*(LN(A1996))^3)</f>
        <v>297.2166128234399</v>
      </c>
      <c r="C1996">
        <f t="shared" si="93"/>
        <v>25.066612823439925</v>
      </c>
      <c r="D1996">
        <f t="shared" si="94"/>
        <v>77.119903082191868</v>
      </c>
      <c r="E1996">
        <f t="shared" si="95"/>
        <v>16.624999999999698</v>
      </c>
    </row>
    <row r="1997" spans="1:5" x14ac:dyDescent="0.25">
      <c r="A1997">
        <v>10419</v>
      </c>
      <c r="B1997">
        <f>1/(a+b*LN(A1997)+d*(LN(A1997))^3)</f>
        <v>297.2166128234399</v>
      </c>
      <c r="C1997">
        <f t="shared" si="93"/>
        <v>25.066612823439925</v>
      </c>
      <c r="D1997">
        <f t="shared" si="94"/>
        <v>77.119903082191868</v>
      </c>
      <c r="E1997">
        <f t="shared" si="95"/>
        <v>16.633333333333031</v>
      </c>
    </row>
    <row r="1998" spans="1:5" x14ac:dyDescent="0.25">
      <c r="A1998">
        <v>10419</v>
      </c>
      <c r="B1998">
        <f>1/(a+b*LN(A1998)+d*(LN(A1998))^3)</f>
        <v>297.2166128234399</v>
      </c>
      <c r="C1998">
        <f t="shared" si="93"/>
        <v>25.066612823439925</v>
      </c>
      <c r="D1998">
        <f t="shared" si="94"/>
        <v>77.119903082191868</v>
      </c>
      <c r="E1998">
        <f t="shared" si="95"/>
        <v>16.641666666666364</v>
      </c>
    </row>
    <row r="1999" spans="1:5" x14ac:dyDescent="0.25">
      <c r="A1999">
        <v>10419</v>
      </c>
      <c r="B1999">
        <f>1/(a+b*LN(A1999)+d*(LN(A1999))^3)</f>
        <v>297.2166128234399</v>
      </c>
      <c r="C1999">
        <f t="shared" si="93"/>
        <v>25.066612823439925</v>
      </c>
      <c r="D1999">
        <f t="shared" si="94"/>
        <v>77.119903082191868</v>
      </c>
      <c r="E1999">
        <f t="shared" si="95"/>
        <v>16.649999999999697</v>
      </c>
    </row>
    <row r="2000" spans="1:5" x14ac:dyDescent="0.25">
      <c r="A2000">
        <v>10378</v>
      </c>
      <c r="B2000">
        <f>1/(a+b*LN(A2000)+d*(LN(A2000))^3)</f>
        <v>297.30605150895616</v>
      </c>
      <c r="C2000">
        <f t="shared" si="93"/>
        <v>25.156051508956182</v>
      </c>
      <c r="D2000">
        <f t="shared" si="94"/>
        <v>77.28089271612113</v>
      </c>
      <c r="E2000">
        <f t="shared" si="95"/>
        <v>16.658333333333029</v>
      </c>
    </row>
    <row r="2001" spans="1:5" x14ac:dyDescent="0.25">
      <c r="A2001">
        <v>10378</v>
      </c>
      <c r="B2001">
        <f>1/(a+b*LN(A2001)+d*(LN(A2001))^3)</f>
        <v>297.30605150895616</v>
      </c>
      <c r="C2001">
        <f t="shared" si="93"/>
        <v>25.156051508956182</v>
      </c>
      <c r="D2001">
        <f t="shared" si="94"/>
        <v>77.28089271612113</v>
      </c>
      <c r="E2001">
        <f t="shared" si="95"/>
        <v>16.666666666666362</v>
      </c>
    </row>
    <row r="2002" spans="1:5" x14ac:dyDescent="0.25">
      <c r="A2002">
        <v>10378</v>
      </c>
      <c r="B2002">
        <f>1/(a+b*LN(A2002)+d*(LN(A2002))^3)</f>
        <v>297.30605150895616</v>
      </c>
      <c r="C2002">
        <f t="shared" si="93"/>
        <v>25.156051508956182</v>
      </c>
      <c r="D2002">
        <f t="shared" si="94"/>
        <v>77.28089271612113</v>
      </c>
      <c r="E2002">
        <f t="shared" si="95"/>
        <v>16.674999999999695</v>
      </c>
    </row>
    <row r="2003" spans="1:5" x14ac:dyDescent="0.25">
      <c r="A2003">
        <v>10419</v>
      </c>
      <c r="B2003">
        <f>1/(a+b*LN(A2003)+d*(LN(A2003))^3)</f>
        <v>297.2166128234399</v>
      </c>
      <c r="C2003">
        <f t="shared" si="93"/>
        <v>25.066612823439925</v>
      </c>
      <c r="D2003">
        <f t="shared" si="94"/>
        <v>77.119903082191868</v>
      </c>
      <c r="E2003">
        <f t="shared" si="95"/>
        <v>16.683333333333028</v>
      </c>
    </row>
    <row r="2004" spans="1:5" x14ac:dyDescent="0.25">
      <c r="A2004">
        <v>10419</v>
      </c>
      <c r="B2004">
        <f>1/(a+b*LN(A2004)+d*(LN(A2004))^3)</f>
        <v>297.2166128234399</v>
      </c>
      <c r="C2004">
        <f t="shared" si="93"/>
        <v>25.066612823439925</v>
      </c>
      <c r="D2004">
        <f t="shared" si="94"/>
        <v>77.119903082191868</v>
      </c>
      <c r="E2004">
        <f t="shared" si="95"/>
        <v>16.691666666666361</v>
      </c>
    </row>
    <row r="2005" spans="1:5" x14ac:dyDescent="0.25">
      <c r="A2005">
        <v>10378</v>
      </c>
      <c r="B2005">
        <f>1/(a+b*LN(A2005)+d*(LN(A2005))^3)</f>
        <v>297.30605150895616</v>
      </c>
      <c r="C2005">
        <f t="shared" si="93"/>
        <v>25.156051508956182</v>
      </c>
      <c r="D2005">
        <f t="shared" si="94"/>
        <v>77.28089271612113</v>
      </c>
      <c r="E2005">
        <f t="shared" si="95"/>
        <v>16.699999999999694</v>
      </c>
    </row>
    <row r="2006" spans="1:5" x14ac:dyDescent="0.25">
      <c r="A2006">
        <v>10419</v>
      </c>
      <c r="B2006">
        <f>1/(a+b*LN(A2006)+d*(LN(A2006))^3)</f>
        <v>297.2166128234399</v>
      </c>
      <c r="C2006">
        <f t="shared" si="93"/>
        <v>25.066612823439925</v>
      </c>
      <c r="D2006">
        <f t="shared" si="94"/>
        <v>77.119903082191868</v>
      </c>
      <c r="E2006">
        <f t="shared" si="95"/>
        <v>16.708333333333027</v>
      </c>
    </row>
    <row r="2007" spans="1:5" x14ac:dyDescent="0.25">
      <c r="A2007">
        <v>10419</v>
      </c>
      <c r="B2007">
        <f>1/(a+b*LN(A2007)+d*(LN(A2007))^3)</f>
        <v>297.2166128234399</v>
      </c>
      <c r="C2007">
        <f t="shared" si="93"/>
        <v>25.066612823439925</v>
      </c>
      <c r="D2007">
        <f t="shared" si="94"/>
        <v>77.119903082191868</v>
      </c>
      <c r="E2007">
        <f t="shared" si="95"/>
        <v>16.716666666666359</v>
      </c>
    </row>
    <row r="2008" spans="1:5" x14ac:dyDescent="0.25">
      <c r="A2008">
        <v>10419</v>
      </c>
      <c r="B2008">
        <f>1/(a+b*LN(A2008)+d*(LN(A2008))^3)</f>
        <v>297.2166128234399</v>
      </c>
      <c r="C2008">
        <f t="shared" si="93"/>
        <v>25.066612823439925</v>
      </c>
      <c r="D2008">
        <f t="shared" si="94"/>
        <v>77.119903082191868</v>
      </c>
      <c r="E2008">
        <f t="shared" si="95"/>
        <v>16.724999999999692</v>
      </c>
    </row>
    <row r="2009" spans="1:5" x14ac:dyDescent="0.25">
      <c r="A2009">
        <v>10419</v>
      </c>
      <c r="B2009">
        <f>1/(a+b*LN(A2009)+d*(LN(A2009))^3)</f>
        <v>297.2166128234399</v>
      </c>
      <c r="C2009">
        <f t="shared" si="93"/>
        <v>25.066612823439925</v>
      </c>
      <c r="D2009">
        <f t="shared" si="94"/>
        <v>77.119903082191868</v>
      </c>
      <c r="E2009">
        <f t="shared" si="95"/>
        <v>16.733333333333025</v>
      </c>
    </row>
    <row r="2010" spans="1:5" x14ac:dyDescent="0.25">
      <c r="A2010">
        <v>10378</v>
      </c>
      <c r="B2010">
        <f>1/(a+b*LN(A2010)+d*(LN(A2010))^3)</f>
        <v>297.30605150895616</v>
      </c>
      <c r="C2010">
        <f t="shared" si="93"/>
        <v>25.156051508956182</v>
      </c>
      <c r="D2010">
        <f t="shared" si="94"/>
        <v>77.28089271612113</v>
      </c>
      <c r="E2010">
        <f t="shared" si="95"/>
        <v>16.741666666666358</v>
      </c>
    </row>
    <row r="2011" spans="1:5" x14ac:dyDescent="0.25">
      <c r="A2011">
        <v>10419</v>
      </c>
      <c r="B2011">
        <f>1/(a+b*LN(A2011)+d*(LN(A2011))^3)</f>
        <v>297.2166128234399</v>
      </c>
      <c r="C2011">
        <f t="shared" si="93"/>
        <v>25.066612823439925</v>
      </c>
      <c r="D2011">
        <f t="shared" si="94"/>
        <v>77.119903082191868</v>
      </c>
      <c r="E2011">
        <f t="shared" si="95"/>
        <v>16.749999999999691</v>
      </c>
    </row>
    <row r="2012" spans="1:5" x14ac:dyDescent="0.25">
      <c r="A2012">
        <v>10378</v>
      </c>
      <c r="B2012">
        <f>1/(a+b*LN(A2012)+d*(LN(A2012))^3)</f>
        <v>297.30605150895616</v>
      </c>
      <c r="C2012">
        <f t="shared" si="93"/>
        <v>25.156051508956182</v>
      </c>
      <c r="D2012">
        <f t="shared" si="94"/>
        <v>77.28089271612113</v>
      </c>
      <c r="E2012">
        <f t="shared" si="95"/>
        <v>16.758333333333024</v>
      </c>
    </row>
    <row r="2013" spans="1:5" x14ac:dyDescent="0.25">
      <c r="A2013">
        <v>10419</v>
      </c>
      <c r="B2013">
        <f>1/(a+b*LN(A2013)+d*(LN(A2013))^3)</f>
        <v>297.2166128234399</v>
      </c>
      <c r="C2013">
        <f t="shared" si="93"/>
        <v>25.066612823439925</v>
      </c>
      <c r="D2013">
        <f t="shared" si="94"/>
        <v>77.119903082191868</v>
      </c>
      <c r="E2013">
        <f t="shared" si="95"/>
        <v>16.766666666666357</v>
      </c>
    </row>
    <row r="2014" spans="1:5" x14ac:dyDescent="0.25">
      <c r="A2014">
        <v>10378</v>
      </c>
      <c r="B2014">
        <f>1/(a+b*LN(A2014)+d*(LN(A2014))^3)</f>
        <v>297.30605150895616</v>
      </c>
      <c r="C2014">
        <f t="shared" si="93"/>
        <v>25.156051508956182</v>
      </c>
      <c r="D2014">
        <f t="shared" si="94"/>
        <v>77.28089271612113</v>
      </c>
      <c r="E2014">
        <f t="shared" si="95"/>
        <v>16.774999999999689</v>
      </c>
    </row>
    <row r="2015" spans="1:5" x14ac:dyDescent="0.25">
      <c r="A2015">
        <v>10378</v>
      </c>
      <c r="B2015">
        <f>1/(a+b*LN(A2015)+d*(LN(A2015))^3)</f>
        <v>297.30605150895616</v>
      </c>
      <c r="C2015">
        <f t="shared" si="93"/>
        <v>25.156051508956182</v>
      </c>
      <c r="D2015">
        <f t="shared" si="94"/>
        <v>77.28089271612113</v>
      </c>
      <c r="E2015">
        <f t="shared" si="95"/>
        <v>16.783333333333022</v>
      </c>
    </row>
    <row r="2016" spans="1:5" x14ac:dyDescent="0.25">
      <c r="A2016">
        <v>10419</v>
      </c>
      <c r="B2016">
        <f>1/(a+b*LN(A2016)+d*(LN(A2016))^3)</f>
        <v>297.2166128234399</v>
      </c>
      <c r="C2016">
        <f t="shared" si="93"/>
        <v>25.066612823439925</v>
      </c>
      <c r="D2016">
        <f t="shared" si="94"/>
        <v>77.119903082191868</v>
      </c>
      <c r="E2016">
        <f t="shared" si="95"/>
        <v>16.791666666666355</v>
      </c>
    </row>
    <row r="2017" spans="1:5" x14ac:dyDescent="0.25">
      <c r="A2017">
        <v>10419</v>
      </c>
      <c r="B2017">
        <f>1/(a+b*LN(A2017)+d*(LN(A2017))^3)</f>
        <v>297.2166128234399</v>
      </c>
      <c r="C2017">
        <f t="shared" si="93"/>
        <v>25.066612823439925</v>
      </c>
      <c r="D2017">
        <f t="shared" si="94"/>
        <v>77.119903082191868</v>
      </c>
      <c r="E2017">
        <f t="shared" si="95"/>
        <v>16.799999999999688</v>
      </c>
    </row>
    <row r="2018" spans="1:5" x14ac:dyDescent="0.25">
      <c r="A2018">
        <v>10419</v>
      </c>
      <c r="B2018">
        <f>1/(a+b*LN(A2018)+d*(LN(A2018))^3)</f>
        <v>297.2166128234399</v>
      </c>
      <c r="C2018">
        <f t="shared" si="93"/>
        <v>25.066612823439925</v>
      </c>
      <c r="D2018">
        <f t="shared" si="94"/>
        <v>77.119903082191868</v>
      </c>
      <c r="E2018">
        <f t="shared" si="95"/>
        <v>16.808333333333021</v>
      </c>
    </row>
    <row r="2019" spans="1:5" x14ac:dyDescent="0.25">
      <c r="A2019">
        <v>10419</v>
      </c>
      <c r="B2019">
        <f>1/(a+b*LN(A2019)+d*(LN(A2019))^3)</f>
        <v>297.2166128234399</v>
      </c>
      <c r="C2019">
        <f t="shared" si="93"/>
        <v>25.066612823439925</v>
      </c>
      <c r="D2019">
        <f t="shared" si="94"/>
        <v>77.119903082191868</v>
      </c>
      <c r="E2019">
        <f t="shared" si="95"/>
        <v>16.816666666666354</v>
      </c>
    </row>
    <row r="2020" spans="1:5" x14ac:dyDescent="0.25">
      <c r="A2020">
        <v>10419</v>
      </c>
      <c r="B2020">
        <f>1/(a+b*LN(A2020)+d*(LN(A2020))^3)</f>
        <v>297.2166128234399</v>
      </c>
      <c r="C2020">
        <f t="shared" si="93"/>
        <v>25.066612823439925</v>
      </c>
      <c r="D2020">
        <f t="shared" si="94"/>
        <v>77.119903082191868</v>
      </c>
      <c r="E2020">
        <f t="shared" si="95"/>
        <v>16.824999999999687</v>
      </c>
    </row>
    <row r="2021" spans="1:5" x14ac:dyDescent="0.25">
      <c r="A2021">
        <v>10378</v>
      </c>
      <c r="B2021">
        <f>1/(a+b*LN(A2021)+d*(LN(A2021))^3)</f>
        <v>297.30605150895616</v>
      </c>
      <c r="C2021">
        <f t="shared" si="93"/>
        <v>25.156051508956182</v>
      </c>
      <c r="D2021">
        <f t="shared" si="94"/>
        <v>77.28089271612113</v>
      </c>
      <c r="E2021">
        <f t="shared" si="95"/>
        <v>16.83333333333302</v>
      </c>
    </row>
    <row r="2022" spans="1:5" x14ac:dyDescent="0.25">
      <c r="A2022">
        <v>10419</v>
      </c>
      <c r="B2022">
        <f>1/(a+b*LN(A2022)+d*(LN(A2022))^3)</f>
        <v>297.2166128234399</v>
      </c>
      <c r="C2022">
        <f t="shared" si="93"/>
        <v>25.066612823439925</v>
      </c>
      <c r="D2022">
        <f t="shared" si="94"/>
        <v>77.119903082191868</v>
      </c>
      <c r="E2022">
        <f t="shared" si="95"/>
        <v>16.841666666666352</v>
      </c>
    </row>
    <row r="2023" spans="1:5" x14ac:dyDescent="0.25">
      <c r="A2023">
        <v>10378</v>
      </c>
      <c r="B2023">
        <f>1/(a+b*LN(A2023)+d*(LN(A2023))^3)</f>
        <v>297.30605150895616</v>
      </c>
      <c r="C2023">
        <f t="shared" si="93"/>
        <v>25.156051508956182</v>
      </c>
      <c r="D2023">
        <f t="shared" si="94"/>
        <v>77.28089271612113</v>
      </c>
      <c r="E2023">
        <f t="shared" si="95"/>
        <v>16.849999999999685</v>
      </c>
    </row>
    <row r="2024" spans="1:5" x14ac:dyDescent="0.25">
      <c r="A2024">
        <v>10419</v>
      </c>
      <c r="B2024">
        <f>1/(a+b*LN(A2024)+d*(LN(A2024))^3)</f>
        <v>297.2166128234399</v>
      </c>
      <c r="C2024">
        <f t="shared" si="93"/>
        <v>25.066612823439925</v>
      </c>
      <c r="D2024">
        <f t="shared" si="94"/>
        <v>77.119903082191868</v>
      </c>
      <c r="E2024">
        <f t="shared" si="95"/>
        <v>16.858333333333018</v>
      </c>
    </row>
    <row r="2025" spans="1:5" x14ac:dyDescent="0.25">
      <c r="A2025">
        <v>10419</v>
      </c>
      <c r="B2025">
        <f>1/(a+b*LN(A2025)+d*(LN(A2025))^3)</f>
        <v>297.2166128234399</v>
      </c>
      <c r="C2025">
        <f t="shared" si="93"/>
        <v>25.066612823439925</v>
      </c>
      <c r="D2025">
        <f t="shared" si="94"/>
        <v>77.119903082191868</v>
      </c>
      <c r="E2025">
        <f t="shared" si="95"/>
        <v>16.866666666666351</v>
      </c>
    </row>
    <row r="2026" spans="1:5" x14ac:dyDescent="0.25">
      <c r="A2026">
        <v>10378</v>
      </c>
      <c r="B2026">
        <f>1/(a+b*LN(A2026)+d*(LN(A2026))^3)</f>
        <v>297.30605150895616</v>
      </c>
      <c r="C2026">
        <f t="shared" si="93"/>
        <v>25.156051508956182</v>
      </c>
      <c r="D2026">
        <f t="shared" si="94"/>
        <v>77.28089271612113</v>
      </c>
      <c r="E2026">
        <f t="shared" si="95"/>
        <v>16.874999999999684</v>
      </c>
    </row>
    <row r="2027" spans="1:5" x14ac:dyDescent="0.25">
      <c r="A2027">
        <v>10419</v>
      </c>
      <c r="B2027">
        <f>1/(a+b*LN(A2027)+d*(LN(A2027))^3)</f>
        <v>297.2166128234399</v>
      </c>
      <c r="C2027">
        <f t="shared" si="93"/>
        <v>25.066612823439925</v>
      </c>
      <c r="D2027">
        <f t="shared" si="94"/>
        <v>77.119903082191868</v>
      </c>
      <c r="E2027">
        <f t="shared" si="95"/>
        <v>16.883333333333017</v>
      </c>
    </row>
    <row r="2028" spans="1:5" x14ac:dyDescent="0.25">
      <c r="A2028">
        <v>10419</v>
      </c>
      <c r="B2028">
        <f>1/(a+b*LN(A2028)+d*(LN(A2028))^3)</f>
        <v>297.2166128234399</v>
      </c>
      <c r="C2028">
        <f t="shared" si="93"/>
        <v>25.066612823439925</v>
      </c>
      <c r="D2028">
        <f t="shared" si="94"/>
        <v>77.119903082191868</v>
      </c>
      <c r="E2028">
        <f t="shared" si="95"/>
        <v>16.89166666666635</v>
      </c>
    </row>
    <row r="2029" spans="1:5" x14ac:dyDescent="0.25">
      <c r="A2029">
        <v>10459</v>
      </c>
      <c r="B2029">
        <f>1/(a+b*LN(A2029)+d*(LN(A2029))^3)</f>
        <v>297.12973929423208</v>
      </c>
      <c r="C2029">
        <f t="shared" si="93"/>
        <v>24.979739294232104</v>
      </c>
      <c r="D2029">
        <f t="shared" si="94"/>
        <v>76.963530729617787</v>
      </c>
      <c r="E2029">
        <f t="shared" si="95"/>
        <v>16.899999999999682</v>
      </c>
    </row>
    <row r="2030" spans="1:5" x14ac:dyDescent="0.25">
      <c r="A2030">
        <v>10419</v>
      </c>
      <c r="B2030">
        <f>1/(a+b*LN(A2030)+d*(LN(A2030))^3)</f>
        <v>297.2166128234399</v>
      </c>
      <c r="C2030">
        <f t="shared" si="93"/>
        <v>25.066612823439925</v>
      </c>
      <c r="D2030">
        <f t="shared" si="94"/>
        <v>77.119903082191868</v>
      </c>
      <c r="E2030">
        <f t="shared" si="95"/>
        <v>16.908333333333015</v>
      </c>
    </row>
    <row r="2031" spans="1:5" x14ac:dyDescent="0.25">
      <c r="A2031">
        <v>10419</v>
      </c>
      <c r="B2031">
        <f>1/(a+b*LN(A2031)+d*(LN(A2031))^3)</f>
        <v>297.2166128234399</v>
      </c>
      <c r="C2031">
        <f t="shared" si="93"/>
        <v>25.066612823439925</v>
      </c>
      <c r="D2031">
        <f t="shared" si="94"/>
        <v>77.119903082191868</v>
      </c>
      <c r="E2031">
        <f t="shared" si="95"/>
        <v>16.916666666666348</v>
      </c>
    </row>
    <row r="2032" spans="1:5" x14ac:dyDescent="0.25">
      <c r="A2032">
        <v>10419</v>
      </c>
      <c r="B2032">
        <f>1/(a+b*LN(A2032)+d*(LN(A2032))^3)</f>
        <v>297.2166128234399</v>
      </c>
      <c r="C2032">
        <f t="shared" si="93"/>
        <v>25.066612823439925</v>
      </c>
      <c r="D2032">
        <f t="shared" si="94"/>
        <v>77.119903082191868</v>
      </c>
      <c r="E2032">
        <f t="shared" si="95"/>
        <v>16.924999999999681</v>
      </c>
    </row>
    <row r="2033" spans="1:5" x14ac:dyDescent="0.25">
      <c r="A2033">
        <v>10419</v>
      </c>
      <c r="B2033">
        <f>1/(a+b*LN(A2033)+d*(LN(A2033))^3)</f>
        <v>297.2166128234399</v>
      </c>
      <c r="C2033">
        <f t="shared" si="93"/>
        <v>25.066612823439925</v>
      </c>
      <c r="D2033">
        <f t="shared" si="94"/>
        <v>77.119903082191868</v>
      </c>
      <c r="E2033">
        <f t="shared" si="95"/>
        <v>16.933333333333014</v>
      </c>
    </row>
    <row r="2034" spans="1:5" x14ac:dyDescent="0.25">
      <c r="A2034">
        <v>10419</v>
      </c>
      <c r="B2034">
        <f>1/(a+b*LN(A2034)+d*(LN(A2034))^3)</f>
        <v>297.2166128234399</v>
      </c>
      <c r="C2034">
        <f t="shared" si="93"/>
        <v>25.066612823439925</v>
      </c>
      <c r="D2034">
        <f t="shared" si="94"/>
        <v>77.119903082191868</v>
      </c>
      <c r="E2034">
        <f t="shared" si="95"/>
        <v>16.941666666666347</v>
      </c>
    </row>
    <row r="2035" spans="1:5" x14ac:dyDescent="0.25">
      <c r="A2035">
        <v>10419</v>
      </c>
      <c r="B2035">
        <f>1/(a+b*LN(A2035)+d*(LN(A2035))^3)</f>
        <v>297.2166128234399</v>
      </c>
      <c r="C2035">
        <f t="shared" si="93"/>
        <v>25.066612823439925</v>
      </c>
      <c r="D2035">
        <f t="shared" si="94"/>
        <v>77.119903082191868</v>
      </c>
      <c r="E2035">
        <f t="shared" si="95"/>
        <v>16.94999999999968</v>
      </c>
    </row>
    <row r="2036" spans="1:5" x14ac:dyDescent="0.25">
      <c r="A2036">
        <v>10419</v>
      </c>
      <c r="B2036">
        <f>1/(a+b*LN(A2036)+d*(LN(A2036))^3)</f>
        <v>297.2166128234399</v>
      </c>
      <c r="C2036">
        <f t="shared" si="93"/>
        <v>25.066612823439925</v>
      </c>
      <c r="D2036">
        <f t="shared" si="94"/>
        <v>77.119903082191868</v>
      </c>
      <c r="E2036">
        <f t="shared" si="95"/>
        <v>16.958333333333012</v>
      </c>
    </row>
    <row r="2037" spans="1:5" x14ac:dyDescent="0.25">
      <c r="A2037">
        <v>10419</v>
      </c>
      <c r="B2037">
        <f>1/(a+b*LN(A2037)+d*(LN(A2037))^3)</f>
        <v>297.2166128234399</v>
      </c>
      <c r="C2037">
        <f t="shared" si="93"/>
        <v>25.066612823439925</v>
      </c>
      <c r="D2037">
        <f t="shared" si="94"/>
        <v>77.119903082191868</v>
      </c>
      <c r="E2037">
        <f t="shared" si="95"/>
        <v>16.966666666666345</v>
      </c>
    </row>
    <row r="2038" spans="1:5" x14ac:dyDescent="0.25">
      <c r="A2038">
        <v>10419</v>
      </c>
      <c r="B2038">
        <f>1/(a+b*LN(A2038)+d*(LN(A2038))^3)</f>
        <v>297.2166128234399</v>
      </c>
      <c r="C2038">
        <f t="shared" si="93"/>
        <v>25.066612823439925</v>
      </c>
      <c r="D2038">
        <f t="shared" si="94"/>
        <v>77.119903082191868</v>
      </c>
      <c r="E2038">
        <f t="shared" si="95"/>
        <v>16.974999999999678</v>
      </c>
    </row>
    <row r="2039" spans="1:5" x14ac:dyDescent="0.25">
      <c r="A2039">
        <v>10419</v>
      </c>
      <c r="B2039">
        <f>1/(a+b*LN(A2039)+d*(LN(A2039))^3)</f>
        <v>297.2166128234399</v>
      </c>
      <c r="C2039">
        <f t="shared" si="93"/>
        <v>25.066612823439925</v>
      </c>
      <c r="D2039">
        <f t="shared" si="94"/>
        <v>77.119903082191868</v>
      </c>
      <c r="E2039">
        <f t="shared" si="95"/>
        <v>16.983333333333011</v>
      </c>
    </row>
    <row r="2040" spans="1:5" x14ac:dyDescent="0.25">
      <c r="A2040">
        <v>10419</v>
      </c>
      <c r="B2040">
        <f>1/(a+b*LN(A2040)+d*(LN(A2040))^3)</f>
        <v>297.2166128234399</v>
      </c>
      <c r="C2040">
        <f t="shared" si="93"/>
        <v>25.066612823439925</v>
      </c>
      <c r="D2040">
        <f t="shared" si="94"/>
        <v>77.119903082191868</v>
      </c>
      <c r="E2040">
        <f t="shared" si="95"/>
        <v>16.991666666666344</v>
      </c>
    </row>
    <row r="2041" spans="1:5" x14ac:dyDescent="0.25">
      <c r="A2041">
        <v>10419</v>
      </c>
      <c r="B2041">
        <f>1/(a+b*LN(A2041)+d*(LN(A2041))^3)</f>
        <v>297.2166128234399</v>
      </c>
      <c r="C2041">
        <f t="shared" si="93"/>
        <v>25.066612823439925</v>
      </c>
      <c r="D2041">
        <f t="shared" si="94"/>
        <v>77.119903082191868</v>
      </c>
      <c r="E2041">
        <f t="shared" si="95"/>
        <v>16.999999999999677</v>
      </c>
    </row>
    <row r="2042" spans="1:5" x14ac:dyDescent="0.25">
      <c r="A2042">
        <v>10378</v>
      </c>
      <c r="B2042">
        <f>1/(a+b*LN(A2042)+d*(LN(A2042))^3)</f>
        <v>297.30605150895616</v>
      </c>
      <c r="C2042">
        <f t="shared" si="93"/>
        <v>25.156051508956182</v>
      </c>
      <c r="D2042">
        <f t="shared" si="94"/>
        <v>77.28089271612113</v>
      </c>
      <c r="E2042">
        <f t="shared" si="95"/>
        <v>17.00833333333301</v>
      </c>
    </row>
    <row r="2043" spans="1:5" x14ac:dyDescent="0.25">
      <c r="A2043">
        <v>10419</v>
      </c>
      <c r="B2043">
        <f>1/(a+b*LN(A2043)+d*(LN(A2043))^3)</f>
        <v>297.2166128234399</v>
      </c>
      <c r="C2043">
        <f t="shared" si="93"/>
        <v>25.066612823439925</v>
      </c>
      <c r="D2043">
        <f t="shared" si="94"/>
        <v>77.119903082191868</v>
      </c>
      <c r="E2043">
        <f t="shared" si="95"/>
        <v>17.016666666666342</v>
      </c>
    </row>
    <row r="2044" spans="1:5" x14ac:dyDescent="0.25">
      <c r="A2044">
        <v>10419</v>
      </c>
      <c r="B2044">
        <f>1/(a+b*LN(A2044)+d*(LN(A2044))^3)</f>
        <v>297.2166128234399</v>
      </c>
      <c r="C2044">
        <f t="shared" si="93"/>
        <v>25.066612823439925</v>
      </c>
      <c r="D2044">
        <f t="shared" si="94"/>
        <v>77.119903082191868</v>
      </c>
      <c r="E2044">
        <f t="shared" si="95"/>
        <v>17.024999999999675</v>
      </c>
    </row>
    <row r="2045" spans="1:5" x14ac:dyDescent="0.25">
      <c r="A2045">
        <v>10419</v>
      </c>
      <c r="B2045">
        <f>1/(a+b*LN(A2045)+d*(LN(A2045))^3)</f>
        <v>297.2166128234399</v>
      </c>
      <c r="C2045">
        <f t="shared" si="93"/>
        <v>25.066612823439925</v>
      </c>
      <c r="D2045">
        <f t="shared" si="94"/>
        <v>77.119903082191868</v>
      </c>
      <c r="E2045">
        <f t="shared" si="95"/>
        <v>17.033333333333008</v>
      </c>
    </row>
    <row r="2046" spans="1:5" x14ac:dyDescent="0.25">
      <c r="A2046">
        <v>10419</v>
      </c>
      <c r="B2046">
        <f>1/(a+b*LN(A2046)+d*(LN(A2046))^3)</f>
        <v>297.2166128234399</v>
      </c>
      <c r="C2046">
        <f t="shared" si="93"/>
        <v>25.066612823439925</v>
      </c>
      <c r="D2046">
        <f t="shared" si="94"/>
        <v>77.119903082191868</v>
      </c>
      <c r="E2046">
        <f t="shared" si="95"/>
        <v>17.041666666666341</v>
      </c>
    </row>
    <row r="2047" spans="1:5" x14ac:dyDescent="0.25">
      <c r="A2047">
        <v>10419</v>
      </c>
      <c r="B2047">
        <f>1/(a+b*LN(A2047)+d*(LN(A2047))^3)</f>
        <v>297.2166128234399</v>
      </c>
      <c r="C2047">
        <f t="shared" si="93"/>
        <v>25.066612823439925</v>
      </c>
      <c r="D2047">
        <f t="shared" si="94"/>
        <v>77.119903082191868</v>
      </c>
      <c r="E2047">
        <f t="shared" si="95"/>
        <v>17.049999999999674</v>
      </c>
    </row>
    <row r="2048" spans="1:5" x14ac:dyDescent="0.25">
      <c r="A2048">
        <v>10419</v>
      </c>
      <c r="B2048">
        <f>1/(a+b*LN(A2048)+d*(LN(A2048))^3)</f>
        <v>297.2166128234399</v>
      </c>
      <c r="C2048">
        <f t="shared" si="93"/>
        <v>25.066612823439925</v>
      </c>
      <c r="D2048">
        <f t="shared" si="94"/>
        <v>77.119903082191868</v>
      </c>
      <c r="E2048">
        <f t="shared" si="95"/>
        <v>17.058333333333007</v>
      </c>
    </row>
    <row r="2049" spans="1:5" x14ac:dyDescent="0.25">
      <c r="A2049">
        <v>10419</v>
      </c>
      <c r="B2049">
        <f>1/(a+b*LN(A2049)+d*(LN(A2049))^3)</f>
        <v>297.2166128234399</v>
      </c>
      <c r="C2049">
        <f t="shared" si="93"/>
        <v>25.066612823439925</v>
      </c>
      <c r="D2049">
        <f t="shared" si="94"/>
        <v>77.119903082191868</v>
      </c>
      <c r="E2049">
        <f t="shared" si="95"/>
        <v>17.06666666666634</v>
      </c>
    </row>
    <row r="2050" spans="1:5" x14ac:dyDescent="0.25">
      <c r="A2050">
        <v>10419</v>
      </c>
      <c r="B2050">
        <f>1/(a+b*LN(A2050)+d*(LN(A2050))^3)</f>
        <v>297.2166128234399</v>
      </c>
      <c r="C2050">
        <f t="shared" ref="C2050:C2113" si="96">B2050-272.15</f>
        <v>25.066612823439925</v>
      </c>
      <c r="D2050">
        <f t="shared" ref="D2050:D2113" si="97">C2050*9/5+32</f>
        <v>77.119903082191868</v>
      </c>
      <c r="E2050">
        <f t="shared" si="95"/>
        <v>17.074999999999672</v>
      </c>
    </row>
    <row r="2051" spans="1:5" x14ac:dyDescent="0.25">
      <c r="A2051">
        <v>10419</v>
      </c>
      <c r="B2051">
        <f>1/(a+b*LN(A2051)+d*(LN(A2051))^3)</f>
        <v>297.2166128234399</v>
      </c>
      <c r="C2051">
        <f t="shared" si="96"/>
        <v>25.066612823439925</v>
      </c>
      <c r="D2051">
        <f t="shared" si="97"/>
        <v>77.119903082191868</v>
      </c>
      <c r="E2051">
        <f t="shared" ref="E2051:E2114" si="98">E2050+30/60/60</f>
        <v>17.083333333333005</v>
      </c>
    </row>
    <row r="2052" spans="1:5" x14ac:dyDescent="0.25">
      <c r="A2052">
        <v>10419</v>
      </c>
      <c r="B2052">
        <f>1/(a+b*LN(A2052)+d*(LN(A2052))^3)</f>
        <v>297.2166128234399</v>
      </c>
      <c r="C2052">
        <f t="shared" si="96"/>
        <v>25.066612823439925</v>
      </c>
      <c r="D2052">
        <f t="shared" si="97"/>
        <v>77.119903082191868</v>
      </c>
      <c r="E2052">
        <f t="shared" si="98"/>
        <v>17.091666666666338</v>
      </c>
    </row>
    <row r="2053" spans="1:5" x14ac:dyDescent="0.25">
      <c r="A2053">
        <v>10419</v>
      </c>
      <c r="B2053">
        <f>1/(a+b*LN(A2053)+d*(LN(A2053))^3)</f>
        <v>297.2166128234399</v>
      </c>
      <c r="C2053">
        <f t="shared" si="96"/>
        <v>25.066612823439925</v>
      </c>
      <c r="D2053">
        <f t="shared" si="97"/>
        <v>77.119903082191868</v>
      </c>
      <c r="E2053">
        <f t="shared" si="98"/>
        <v>17.099999999999671</v>
      </c>
    </row>
    <row r="2054" spans="1:5" x14ac:dyDescent="0.25">
      <c r="A2054">
        <v>10419</v>
      </c>
      <c r="B2054">
        <f>1/(a+b*LN(A2054)+d*(LN(A2054))^3)</f>
        <v>297.2166128234399</v>
      </c>
      <c r="C2054">
        <f t="shared" si="96"/>
        <v>25.066612823439925</v>
      </c>
      <c r="D2054">
        <f t="shared" si="97"/>
        <v>77.119903082191868</v>
      </c>
      <c r="E2054">
        <f t="shared" si="98"/>
        <v>17.108333333333004</v>
      </c>
    </row>
    <row r="2055" spans="1:5" x14ac:dyDescent="0.25">
      <c r="A2055">
        <v>10419</v>
      </c>
      <c r="B2055">
        <f>1/(a+b*LN(A2055)+d*(LN(A2055))^3)</f>
        <v>297.2166128234399</v>
      </c>
      <c r="C2055">
        <f t="shared" si="96"/>
        <v>25.066612823439925</v>
      </c>
      <c r="D2055">
        <f t="shared" si="97"/>
        <v>77.119903082191868</v>
      </c>
      <c r="E2055">
        <f t="shared" si="98"/>
        <v>17.116666666666337</v>
      </c>
    </row>
    <row r="2056" spans="1:5" x14ac:dyDescent="0.25">
      <c r="A2056">
        <v>10419</v>
      </c>
      <c r="B2056">
        <f>1/(a+b*LN(A2056)+d*(LN(A2056))^3)</f>
        <v>297.2166128234399</v>
      </c>
      <c r="C2056">
        <f t="shared" si="96"/>
        <v>25.066612823439925</v>
      </c>
      <c r="D2056">
        <f t="shared" si="97"/>
        <v>77.119903082191868</v>
      </c>
      <c r="E2056">
        <f t="shared" si="98"/>
        <v>17.12499999999967</v>
      </c>
    </row>
    <row r="2057" spans="1:5" x14ac:dyDescent="0.25">
      <c r="A2057">
        <v>10419</v>
      </c>
      <c r="B2057">
        <f>1/(a+b*LN(A2057)+d*(LN(A2057))^3)</f>
        <v>297.2166128234399</v>
      </c>
      <c r="C2057">
        <f t="shared" si="96"/>
        <v>25.066612823439925</v>
      </c>
      <c r="D2057">
        <f t="shared" si="97"/>
        <v>77.119903082191868</v>
      </c>
      <c r="E2057">
        <f t="shared" si="98"/>
        <v>17.133333333333002</v>
      </c>
    </row>
    <row r="2058" spans="1:5" x14ac:dyDescent="0.25">
      <c r="A2058">
        <v>10419</v>
      </c>
      <c r="B2058">
        <f>1/(a+b*LN(A2058)+d*(LN(A2058))^3)</f>
        <v>297.2166128234399</v>
      </c>
      <c r="C2058">
        <f t="shared" si="96"/>
        <v>25.066612823439925</v>
      </c>
      <c r="D2058">
        <f t="shared" si="97"/>
        <v>77.119903082191868</v>
      </c>
      <c r="E2058">
        <f t="shared" si="98"/>
        <v>17.141666666666335</v>
      </c>
    </row>
    <row r="2059" spans="1:5" x14ac:dyDescent="0.25">
      <c r="A2059">
        <v>10419</v>
      </c>
      <c r="B2059">
        <f>1/(a+b*LN(A2059)+d*(LN(A2059))^3)</f>
        <v>297.2166128234399</v>
      </c>
      <c r="C2059">
        <f t="shared" si="96"/>
        <v>25.066612823439925</v>
      </c>
      <c r="D2059">
        <f t="shared" si="97"/>
        <v>77.119903082191868</v>
      </c>
      <c r="E2059">
        <f t="shared" si="98"/>
        <v>17.149999999999668</v>
      </c>
    </row>
    <row r="2060" spans="1:5" x14ac:dyDescent="0.25">
      <c r="A2060">
        <v>10419</v>
      </c>
      <c r="B2060">
        <f>1/(a+b*LN(A2060)+d*(LN(A2060))^3)</f>
        <v>297.2166128234399</v>
      </c>
      <c r="C2060">
        <f t="shared" si="96"/>
        <v>25.066612823439925</v>
      </c>
      <c r="D2060">
        <f t="shared" si="97"/>
        <v>77.119903082191868</v>
      </c>
      <c r="E2060">
        <f t="shared" si="98"/>
        <v>17.158333333333001</v>
      </c>
    </row>
    <row r="2061" spans="1:5" x14ac:dyDescent="0.25">
      <c r="A2061">
        <v>10419</v>
      </c>
      <c r="B2061">
        <f>1/(a+b*LN(A2061)+d*(LN(A2061))^3)</f>
        <v>297.2166128234399</v>
      </c>
      <c r="C2061">
        <f t="shared" si="96"/>
        <v>25.066612823439925</v>
      </c>
      <c r="D2061">
        <f t="shared" si="97"/>
        <v>77.119903082191868</v>
      </c>
      <c r="E2061">
        <f t="shared" si="98"/>
        <v>17.166666666666334</v>
      </c>
    </row>
    <row r="2062" spans="1:5" x14ac:dyDescent="0.25">
      <c r="A2062">
        <v>10419</v>
      </c>
      <c r="B2062">
        <f>1/(a+b*LN(A2062)+d*(LN(A2062))^3)</f>
        <v>297.2166128234399</v>
      </c>
      <c r="C2062">
        <f t="shared" si="96"/>
        <v>25.066612823439925</v>
      </c>
      <c r="D2062">
        <f t="shared" si="97"/>
        <v>77.119903082191868</v>
      </c>
      <c r="E2062">
        <f t="shared" si="98"/>
        <v>17.174999999999667</v>
      </c>
    </row>
    <row r="2063" spans="1:5" x14ac:dyDescent="0.25">
      <c r="A2063">
        <v>10419</v>
      </c>
      <c r="B2063">
        <f>1/(a+b*LN(A2063)+d*(LN(A2063))^3)</f>
        <v>297.2166128234399</v>
      </c>
      <c r="C2063">
        <f t="shared" si="96"/>
        <v>25.066612823439925</v>
      </c>
      <c r="D2063">
        <f t="shared" si="97"/>
        <v>77.119903082191868</v>
      </c>
      <c r="E2063">
        <f t="shared" si="98"/>
        <v>17.183333333333</v>
      </c>
    </row>
    <row r="2064" spans="1:5" x14ac:dyDescent="0.25">
      <c r="A2064">
        <v>10378</v>
      </c>
      <c r="B2064">
        <f>1/(a+b*LN(A2064)+d*(LN(A2064))^3)</f>
        <v>297.30605150895616</v>
      </c>
      <c r="C2064">
        <f t="shared" si="96"/>
        <v>25.156051508956182</v>
      </c>
      <c r="D2064">
        <f t="shared" si="97"/>
        <v>77.28089271612113</v>
      </c>
      <c r="E2064">
        <f t="shared" si="98"/>
        <v>17.191666666666332</v>
      </c>
    </row>
    <row r="2065" spans="1:5" x14ac:dyDescent="0.25">
      <c r="A2065">
        <v>10419</v>
      </c>
      <c r="B2065">
        <f>1/(a+b*LN(A2065)+d*(LN(A2065))^3)</f>
        <v>297.2166128234399</v>
      </c>
      <c r="C2065">
        <f t="shared" si="96"/>
        <v>25.066612823439925</v>
      </c>
      <c r="D2065">
        <f t="shared" si="97"/>
        <v>77.119903082191868</v>
      </c>
      <c r="E2065">
        <f t="shared" si="98"/>
        <v>17.199999999999665</v>
      </c>
    </row>
    <row r="2066" spans="1:5" x14ac:dyDescent="0.25">
      <c r="A2066">
        <v>10419</v>
      </c>
      <c r="B2066">
        <f>1/(a+b*LN(A2066)+d*(LN(A2066))^3)</f>
        <v>297.2166128234399</v>
      </c>
      <c r="C2066">
        <f t="shared" si="96"/>
        <v>25.066612823439925</v>
      </c>
      <c r="D2066">
        <f t="shared" si="97"/>
        <v>77.119903082191868</v>
      </c>
      <c r="E2066">
        <f t="shared" si="98"/>
        <v>17.208333333332998</v>
      </c>
    </row>
    <row r="2067" spans="1:5" x14ac:dyDescent="0.25">
      <c r="A2067">
        <v>10419</v>
      </c>
      <c r="B2067">
        <f>1/(a+b*LN(A2067)+d*(LN(A2067))^3)</f>
        <v>297.2166128234399</v>
      </c>
      <c r="C2067">
        <f t="shared" si="96"/>
        <v>25.066612823439925</v>
      </c>
      <c r="D2067">
        <f t="shared" si="97"/>
        <v>77.119903082191868</v>
      </c>
      <c r="E2067">
        <f t="shared" si="98"/>
        <v>17.216666666666331</v>
      </c>
    </row>
    <row r="2068" spans="1:5" x14ac:dyDescent="0.25">
      <c r="A2068">
        <v>10419</v>
      </c>
      <c r="B2068">
        <f>1/(a+b*LN(A2068)+d*(LN(A2068))^3)</f>
        <v>297.2166128234399</v>
      </c>
      <c r="C2068">
        <f t="shared" si="96"/>
        <v>25.066612823439925</v>
      </c>
      <c r="D2068">
        <f t="shared" si="97"/>
        <v>77.119903082191868</v>
      </c>
      <c r="E2068">
        <f t="shared" si="98"/>
        <v>17.224999999999664</v>
      </c>
    </row>
    <row r="2069" spans="1:5" x14ac:dyDescent="0.25">
      <c r="A2069">
        <v>10419</v>
      </c>
      <c r="B2069">
        <f>1/(a+b*LN(A2069)+d*(LN(A2069))^3)</f>
        <v>297.2166128234399</v>
      </c>
      <c r="C2069">
        <f t="shared" si="96"/>
        <v>25.066612823439925</v>
      </c>
      <c r="D2069">
        <f t="shared" si="97"/>
        <v>77.119903082191868</v>
      </c>
      <c r="E2069">
        <f t="shared" si="98"/>
        <v>17.233333333332997</v>
      </c>
    </row>
    <row r="2070" spans="1:5" x14ac:dyDescent="0.25">
      <c r="A2070">
        <v>10459</v>
      </c>
      <c r="B2070">
        <f>1/(a+b*LN(A2070)+d*(LN(A2070))^3)</f>
        <v>297.12973929423208</v>
      </c>
      <c r="C2070">
        <f t="shared" si="96"/>
        <v>24.979739294232104</v>
      </c>
      <c r="D2070">
        <f t="shared" si="97"/>
        <v>76.963530729617787</v>
      </c>
      <c r="E2070">
        <f t="shared" si="98"/>
        <v>17.24166666666633</v>
      </c>
    </row>
    <row r="2071" spans="1:5" x14ac:dyDescent="0.25">
      <c r="A2071">
        <v>10459</v>
      </c>
      <c r="B2071">
        <f>1/(a+b*LN(A2071)+d*(LN(A2071))^3)</f>
        <v>297.12973929423208</v>
      </c>
      <c r="C2071">
        <f t="shared" si="96"/>
        <v>24.979739294232104</v>
      </c>
      <c r="D2071">
        <f t="shared" si="97"/>
        <v>76.963530729617787</v>
      </c>
      <c r="E2071">
        <f t="shared" si="98"/>
        <v>17.249999999999662</v>
      </c>
    </row>
    <row r="2072" spans="1:5" x14ac:dyDescent="0.25">
      <c r="A2072">
        <v>10419</v>
      </c>
      <c r="B2072">
        <f>1/(a+b*LN(A2072)+d*(LN(A2072))^3)</f>
        <v>297.2166128234399</v>
      </c>
      <c r="C2072">
        <f t="shared" si="96"/>
        <v>25.066612823439925</v>
      </c>
      <c r="D2072">
        <f t="shared" si="97"/>
        <v>77.119903082191868</v>
      </c>
      <c r="E2072">
        <f t="shared" si="98"/>
        <v>17.258333333332995</v>
      </c>
    </row>
    <row r="2073" spans="1:5" x14ac:dyDescent="0.25">
      <c r="A2073">
        <v>10459</v>
      </c>
      <c r="B2073">
        <f>1/(a+b*LN(A2073)+d*(LN(A2073))^3)</f>
        <v>297.12973929423208</v>
      </c>
      <c r="C2073">
        <f t="shared" si="96"/>
        <v>24.979739294232104</v>
      </c>
      <c r="D2073">
        <f t="shared" si="97"/>
        <v>76.963530729617787</v>
      </c>
      <c r="E2073">
        <f t="shared" si="98"/>
        <v>17.266666666666328</v>
      </c>
    </row>
    <row r="2074" spans="1:5" x14ac:dyDescent="0.25">
      <c r="A2074">
        <v>10419</v>
      </c>
      <c r="B2074">
        <f>1/(a+b*LN(A2074)+d*(LN(A2074))^3)</f>
        <v>297.2166128234399</v>
      </c>
      <c r="C2074">
        <f t="shared" si="96"/>
        <v>25.066612823439925</v>
      </c>
      <c r="D2074">
        <f t="shared" si="97"/>
        <v>77.119903082191868</v>
      </c>
      <c r="E2074">
        <f t="shared" si="98"/>
        <v>17.274999999999661</v>
      </c>
    </row>
    <row r="2075" spans="1:5" x14ac:dyDescent="0.25">
      <c r="A2075">
        <v>10419</v>
      </c>
      <c r="B2075">
        <f>1/(a+b*LN(A2075)+d*(LN(A2075))^3)</f>
        <v>297.2166128234399</v>
      </c>
      <c r="C2075">
        <f t="shared" si="96"/>
        <v>25.066612823439925</v>
      </c>
      <c r="D2075">
        <f t="shared" si="97"/>
        <v>77.119903082191868</v>
      </c>
      <c r="E2075">
        <f t="shared" si="98"/>
        <v>17.283333333332994</v>
      </c>
    </row>
    <row r="2076" spans="1:5" x14ac:dyDescent="0.25">
      <c r="A2076">
        <v>10419</v>
      </c>
      <c r="B2076">
        <f>1/(a+b*LN(A2076)+d*(LN(A2076))^3)</f>
        <v>297.2166128234399</v>
      </c>
      <c r="C2076">
        <f t="shared" si="96"/>
        <v>25.066612823439925</v>
      </c>
      <c r="D2076">
        <f t="shared" si="97"/>
        <v>77.119903082191868</v>
      </c>
      <c r="E2076">
        <f t="shared" si="98"/>
        <v>17.291666666666327</v>
      </c>
    </row>
    <row r="2077" spans="1:5" x14ac:dyDescent="0.25">
      <c r="A2077">
        <v>10419</v>
      </c>
      <c r="B2077">
        <f>1/(a+b*LN(A2077)+d*(LN(A2077))^3)</f>
        <v>297.2166128234399</v>
      </c>
      <c r="C2077">
        <f t="shared" si="96"/>
        <v>25.066612823439925</v>
      </c>
      <c r="D2077">
        <f t="shared" si="97"/>
        <v>77.119903082191868</v>
      </c>
      <c r="E2077">
        <f t="shared" si="98"/>
        <v>17.29999999999966</v>
      </c>
    </row>
    <row r="2078" spans="1:5" x14ac:dyDescent="0.25">
      <c r="A2078">
        <v>10459</v>
      </c>
      <c r="B2078">
        <f>1/(a+b*LN(A2078)+d*(LN(A2078))^3)</f>
        <v>297.12973929423208</v>
      </c>
      <c r="C2078">
        <f t="shared" si="96"/>
        <v>24.979739294232104</v>
      </c>
      <c r="D2078">
        <f t="shared" si="97"/>
        <v>76.963530729617787</v>
      </c>
      <c r="E2078">
        <f t="shared" si="98"/>
        <v>17.308333333332993</v>
      </c>
    </row>
    <row r="2079" spans="1:5" x14ac:dyDescent="0.25">
      <c r="A2079">
        <v>10459</v>
      </c>
      <c r="B2079">
        <f>1/(a+b*LN(A2079)+d*(LN(A2079))^3)</f>
        <v>297.12973929423208</v>
      </c>
      <c r="C2079">
        <f t="shared" si="96"/>
        <v>24.979739294232104</v>
      </c>
      <c r="D2079">
        <f t="shared" si="97"/>
        <v>76.963530729617787</v>
      </c>
      <c r="E2079">
        <f t="shared" si="98"/>
        <v>17.316666666666325</v>
      </c>
    </row>
    <row r="2080" spans="1:5" x14ac:dyDescent="0.25">
      <c r="A2080">
        <v>10419</v>
      </c>
      <c r="B2080">
        <f>1/(a+b*LN(A2080)+d*(LN(A2080))^3)</f>
        <v>297.2166128234399</v>
      </c>
      <c r="C2080">
        <f t="shared" si="96"/>
        <v>25.066612823439925</v>
      </c>
      <c r="D2080">
        <f t="shared" si="97"/>
        <v>77.119903082191868</v>
      </c>
      <c r="E2080">
        <f t="shared" si="98"/>
        <v>17.324999999999658</v>
      </c>
    </row>
    <row r="2081" spans="1:5" x14ac:dyDescent="0.25">
      <c r="A2081">
        <v>10419</v>
      </c>
      <c r="B2081">
        <f>1/(a+b*LN(A2081)+d*(LN(A2081))^3)</f>
        <v>297.2166128234399</v>
      </c>
      <c r="C2081">
        <f t="shared" si="96"/>
        <v>25.066612823439925</v>
      </c>
      <c r="D2081">
        <f t="shared" si="97"/>
        <v>77.119903082191868</v>
      </c>
      <c r="E2081">
        <f t="shared" si="98"/>
        <v>17.333333333332991</v>
      </c>
    </row>
    <row r="2082" spans="1:5" x14ac:dyDescent="0.25">
      <c r="A2082">
        <v>10419</v>
      </c>
      <c r="B2082">
        <f>1/(a+b*LN(A2082)+d*(LN(A2082))^3)</f>
        <v>297.2166128234399</v>
      </c>
      <c r="C2082">
        <f t="shared" si="96"/>
        <v>25.066612823439925</v>
      </c>
      <c r="D2082">
        <f t="shared" si="97"/>
        <v>77.119903082191868</v>
      </c>
      <c r="E2082">
        <f t="shared" si="98"/>
        <v>17.341666666666324</v>
      </c>
    </row>
    <row r="2083" spans="1:5" x14ac:dyDescent="0.25">
      <c r="A2083">
        <v>10419</v>
      </c>
      <c r="B2083">
        <f>1/(a+b*LN(A2083)+d*(LN(A2083))^3)</f>
        <v>297.2166128234399</v>
      </c>
      <c r="C2083">
        <f t="shared" si="96"/>
        <v>25.066612823439925</v>
      </c>
      <c r="D2083">
        <f t="shared" si="97"/>
        <v>77.119903082191868</v>
      </c>
      <c r="E2083">
        <f t="shared" si="98"/>
        <v>17.349999999999657</v>
      </c>
    </row>
    <row r="2084" spans="1:5" x14ac:dyDescent="0.25">
      <c r="A2084">
        <v>10459</v>
      </c>
      <c r="B2084">
        <f>1/(a+b*LN(A2084)+d*(LN(A2084))^3)</f>
        <v>297.12973929423208</v>
      </c>
      <c r="C2084">
        <f t="shared" si="96"/>
        <v>24.979739294232104</v>
      </c>
      <c r="D2084">
        <f t="shared" si="97"/>
        <v>76.963530729617787</v>
      </c>
      <c r="E2084">
        <f t="shared" si="98"/>
        <v>17.35833333333299</v>
      </c>
    </row>
    <row r="2085" spans="1:5" x14ac:dyDescent="0.25">
      <c r="A2085">
        <v>10419</v>
      </c>
      <c r="B2085">
        <f>1/(a+b*LN(A2085)+d*(LN(A2085))^3)</f>
        <v>297.2166128234399</v>
      </c>
      <c r="C2085">
        <f t="shared" si="96"/>
        <v>25.066612823439925</v>
      </c>
      <c r="D2085">
        <f t="shared" si="97"/>
        <v>77.119903082191868</v>
      </c>
      <c r="E2085">
        <f t="shared" si="98"/>
        <v>17.366666666666323</v>
      </c>
    </row>
    <row r="2086" spans="1:5" x14ac:dyDescent="0.25">
      <c r="A2086">
        <v>10459</v>
      </c>
      <c r="B2086">
        <f>1/(a+b*LN(A2086)+d*(LN(A2086))^3)</f>
        <v>297.12973929423208</v>
      </c>
      <c r="C2086">
        <f t="shared" si="96"/>
        <v>24.979739294232104</v>
      </c>
      <c r="D2086">
        <f t="shared" si="97"/>
        <v>76.963530729617787</v>
      </c>
      <c r="E2086">
        <f t="shared" si="98"/>
        <v>17.374999999999655</v>
      </c>
    </row>
    <row r="2087" spans="1:5" x14ac:dyDescent="0.25">
      <c r="A2087">
        <v>10419</v>
      </c>
      <c r="B2087">
        <f>1/(a+b*LN(A2087)+d*(LN(A2087))^3)</f>
        <v>297.2166128234399</v>
      </c>
      <c r="C2087">
        <f t="shared" si="96"/>
        <v>25.066612823439925</v>
      </c>
      <c r="D2087">
        <f t="shared" si="97"/>
        <v>77.119903082191868</v>
      </c>
      <c r="E2087">
        <f t="shared" si="98"/>
        <v>17.383333333332988</v>
      </c>
    </row>
    <row r="2088" spans="1:5" x14ac:dyDescent="0.25">
      <c r="A2088">
        <v>10459</v>
      </c>
      <c r="B2088">
        <f>1/(a+b*LN(A2088)+d*(LN(A2088))^3)</f>
        <v>297.12973929423208</v>
      </c>
      <c r="C2088">
        <f t="shared" si="96"/>
        <v>24.979739294232104</v>
      </c>
      <c r="D2088">
        <f t="shared" si="97"/>
        <v>76.963530729617787</v>
      </c>
      <c r="E2088">
        <f t="shared" si="98"/>
        <v>17.391666666666321</v>
      </c>
    </row>
    <row r="2089" spans="1:5" x14ac:dyDescent="0.25">
      <c r="A2089">
        <v>10419</v>
      </c>
      <c r="B2089">
        <f>1/(a+b*LN(A2089)+d*(LN(A2089))^3)</f>
        <v>297.2166128234399</v>
      </c>
      <c r="C2089">
        <f t="shared" si="96"/>
        <v>25.066612823439925</v>
      </c>
      <c r="D2089">
        <f t="shared" si="97"/>
        <v>77.119903082191868</v>
      </c>
      <c r="E2089">
        <f t="shared" si="98"/>
        <v>17.399999999999654</v>
      </c>
    </row>
    <row r="2090" spans="1:5" x14ac:dyDescent="0.25">
      <c r="A2090">
        <v>10459</v>
      </c>
      <c r="B2090">
        <f>1/(a+b*LN(A2090)+d*(LN(A2090))^3)</f>
        <v>297.12973929423208</v>
      </c>
      <c r="C2090">
        <f t="shared" si="96"/>
        <v>24.979739294232104</v>
      </c>
      <c r="D2090">
        <f t="shared" si="97"/>
        <v>76.963530729617787</v>
      </c>
      <c r="E2090">
        <f t="shared" si="98"/>
        <v>17.408333333332987</v>
      </c>
    </row>
    <row r="2091" spans="1:5" x14ac:dyDescent="0.25">
      <c r="A2091">
        <v>10459</v>
      </c>
      <c r="B2091">
        <f>1/(a+b*LN(A2091)+d*(LN(A2091))^3)</f>
        <v>297.12973929423208</v>
      </c>
      <c r="C2091">
        <f t="shared" si="96"/>
        <v>24.979739294232104</v>
      </c>
      <c r="D2091">
        <f t="shared" si="97"/>
        <v>76.963530729617787</v>
      </c>
      <c r="E2091">
        <f t="shared" si="98"/>
        <v>17.41666666666632</v>
      </c>
    </row>
    <row r="2092" spans="1:5" x14ac:dyDescent="0.25">
      <c r="A2092">
        <v>10419</v>
      </c>
      <c r="B2092">
        <f>1/(a+b*LN(A2092)+d*(LN(A2092))^3)</f>
        <v>297.2166128234399</v>
      </c>
      <c r="C2092">
        <f t="shared" si="96"/>
        <v>25.066612823439925</v>
      </c>
      <c r="D2092">
        <f t="shared" si="97"/>
        <v>77.119903082191868</v>
      </c>
      <c r="E2092">
        <f t="shared" si="98"/>
        <v>17.424999999999653</v>
      </c>
    </row>
    <row r="2093" spans="1:5" x14ac:dyDescent="0.25">
      <c r="A2093">
        <v>10459</v>
      </c>
      <c r="B2093">
        <f>1/(a+b*LN(A2093)+d*(LN(A2093))^3)</f>
        <v>297.12973929423208</v>
      </c>
      <c r="C2093">
        <f t="shared" si="96"/>
        <v>24.979739294232104</v>
      </c>
      <c r="D2093">
        <f t="shared" si="97"/>
        <v>76.963530729617787</v>
      </c>
      <c r="E2093">
        <f t="shared" si="98"/>
        <v>17.433333333332985</v>
      </c>
    </row>
    <row r="2094" spans="1:5" x14ac:dyDescent="0.25">
      <c r="A2094">
        <v>10459</v>
      </c>
      <c r="B2094">
        <f>1/(a+b*LN(A2094)+d*(LN(A2094))^3)</f>
        <v>297.12973929423208</v>
      </c>
      <c r="C2094">
        <f t="shared" si="96"/>
        <v>24.979739294232104</v>
      </c>
      <c r="D2094">
        <f t="shared" si="97"/>
        <v>76.963530729617787</v>
      </c>
      <c r="E2094">
        <f t="shared" si="98"/>
        <v>17.441666666666318</v>
      </c>
    </row>
    <row r="2095" spans="1:5" x14ac:dyDescent="0.25">
      <c r="A2095">
        <v>10419</v>
      </c>
      <c r="B2095">
        <f>1/(a+b*LN(A2095)+d*(LN(A2095))^3)</f>
        <v>297.2166128234399</v>
      </c>
      <c r="C2095">
        <f t="shared" si="96"/>
        <v>25.066612823439925</v>
      </c>
      <c r="D2095">
        <f t="shared" si="97"/>
        <v>77.119903082191868</v>
      </c>
      <c r="E2095">
        <f t="shared" si="98"/>
        <v>17.449999999999651</v>
      </c>
    </row>
    <row r="2096" spans="1:5" x14ac:dyDescent="0.25">
      <c r="A2096">
        <v>10419</v>
      </c>
      <c r="B2096">
        <f>1/(a+b*LN(A2096)+d*(LN(A2096))^3)</f>
        <v>297.2166128234399</v>
      </c>
      <c r="C2096">
        <f t="shared" si="96"/>
        <v>25.066612823439925</v>
      </c>
      <c r="D2096">
        <f t="shared" si="97"/>
        <v>77.119903082191868</v>
      </c>
      <c r="E2096">
        <f t="shared" si="98"/>
        <v>17.458333333332984</v>
      </c>
    </row>
    <row r="2097" spans="1:5" x14ac:dyDescent="0.25">
      <c r="A2097">
        <v>10419</v>
      </c>
      <c r="B2097">
        <f>1/(a+b*LN(A2097)+d*(LN(A2097))^3)</f>
        <v>297.2166128234399</v>
      </c>
      <c r="C2097">
        <f t="shared" si="96"/>
        <v>25.066612823439925</v>
      </c>
      <c r="D2097">
        <f t="shared" si="97"/>
        <v>77.119903082191868</v>
      </c>
      <c r="E2097">
        <f t="shared" si="98"/>
        <v>17.466666666666317</v>
      </c>
    </row>
    <row r="2098" spans="1:5" x14ac:dyDescent="0.25">
      <c r="A2098">
        <v>10419</v>
      </c>
      <c r="B2098">
        <f>1/(a+b*LN(A2098)+d*(LN(A2098))^3)</f>
        <v>297.2166128234399</v>
      </c>
      <c r="C2098">
        <f t="shared" si="96"/>
        <v>25.066612823439925</v>
      </c>
      <c r="D2098">
        <f t="shared" si="97"/>
        <v>77.119903082191868</v>
      </c>
      <c r="E2098">
        <f t="shared" si="98"/>
        <v>17.47499999999965</v>
      </c>
    </row>
    <row r="2099" spans="1:5" x14ac:dyDescent="0.25">
      <c r="A2099">
        <v>10459</v>
      </c>
      <c r="B2099">
        <f>1/(a+b*LN(A2099)+d*(LN(A2099))^3)</f>
        <v>297.12973929423208</v>
      </c>
      <c r="C2099">
        <f t="shared" si="96"/>
        <v>24.979739294232104</v>
      </c>
      <c r="D2099">
        <f t="shared" si="97"/>
        <v>76.963530729617787</v>
      </c>
      <c r="E2099">
        <f t="shared" si="98"/>
        <v>17.483333333332983</v>
      </c>
    </row>
    <row r="2100" spans="1:5" x14ac:dyDescent="0.25">
      <c r="A2100">
        <v>10459</v>
      </c>
      <c r="B2100">
        <f>1/(a+b*LN(A2100)+d*(LN(A2100))^3)</f>
        <v>297.12973929423208</v>
      </c>
      <c r="C2100">
        <f t="shared" si="96"/>
        <v>24.979739294232104</v>
      </c>
      <c r="D2100">
        <f t="shared" si="97"/>
        <v>76.963530729617787</v>
      </c>
      <c r="E2100">
        <f t="shared" si="98"/>
        <v>17.491666666666315</v>
      </c>
    </row>
    <row r="2101" spans="1:5" x14ac:dyDescent="0.25">
      <c r="A2101">
        <v>10459</v>
      </c>
      <c r="B2101">
        <f>1/(a+b*LN(A2101)+d*(LN(A2101))^3)</f>
        <v>297.12973929423208</v>
      </c>
      <c r="C2101">
        <f t="shared" si="96"/>
        <v>24.979739294232104</v>
      </c>
      <c r="D2101">
        <f t="shared" si="97"/>
        <v>76.963530729617787</v>
      </c>
      <c r="E2101">
        <f t="shared" si="98"/>
        <v>17.499999999999648</v>
      </c>
    </row>
    <row r="2102" spans="1:5" x14ac:dyDescent="0.25">
      <c r="A2102">
        <v>10459</v>
      </c>
      <c r="B2102">
        <f>1/(a+b*LN(A2102)+d*(LN(A2102))^3)</f>
        <v>297.12973929423208</v>
      </c>
      <c r="C2102">
        <f t="shared" si="96"/>
        <v>24.979739294232104</v>
      </c>
      <c r="D2102">
        <f t="shared" si="97"/>
        <v>76.963530729617787</v>
      </c>
      <c r="E2102">
        <f t="shared" si="98"/>
        <v>17.508333333332981</v>
      </c>
    </row>
    <row r="2103" spans="1:5" x14ac:dyDescent="0.25">
      <c r="A2103">
        <v>10459</v>
      </c>
      <c r="B2103">
        <f>1/(a+b*LN(A2103)+d*(LN(A2103))^3)</f>
        <v>297.12973929423208</v>
      </c>
      <c r="C2103">
        <f t="shared" si="96"/>
        <v>24.979739294232104</v>
      </c>
      <c r="D2103">
        <f t="shared" si="97"/>
        <v>76.963530729617787</v>
      </c>
      <c r="E2103">
        <f t="shared" si="98"/>
        <v>17.516666666666314</v>
      </c>
    </row>
    <row r="2104" spans="1:5" x14ac:dyDescent="0.25">
      <c r="A2104">
        <v>10459</v>
      </c>
      <c r="B2104">
        <f>1/(a+b*LN(A2104)+d*(LN(A2104))^3)</f>
        <v>297.12973929423208</v>
      </c>
      <c r="C2104">
        <f t="shared" si="96"/>
        <v>24.979739294232104</v>
      </c>
      <c r="D2104">
        <f t="shared" si="97"/>
        <v>76.963530729617787</v>
      </c>
      <c r="E2104">
        <f t="shared" si="98"/>
        <v>17.524999999999647</v>
      </c>
    </row>
    <row r="2105" spans="1:5" x14ac:dyDescent="0.25">
      <c r="A2105">
        <v>10419</v>
      </c>
      <c r="B2105">
        <f>1/(a+b*LN(A2105)+d*(LN(A2105))^3)</f>
        <v>297.2166128234399</v>
      </c>
      <c r="C2105">
        <f t="shared" si="96"/>
        <v>25.066612823439925</v>
      </c>
      <c r="D2105">
        <f t="shared" si="97"/>
        <v>77.119903082191868</v>
      </c>
      <c r="E2105">
        <f t="shared" si="98"/>
        <v>17.53333333333298</v>
      </c>
    </row>
    <row r="2106" spans="1:5" x14ac:dyDescent="0.25">
      <c r="A2106">
        <v>10419</v>
      </c>
      <c r="B2106">
        <f>1/(a+b*LN(A2106)+d*(LN(A2106))^3)</f>
        <v>297.2166128234399</v>
      </c>
      <c r="C2106">
        <f t="shared" si="96"/>
        <v>25.066612823439925</v>
      </c>
      <c r="D2106">
        <f t="shared" si="97"/>
        <v>77.119903082191868</v>
      </c>
      <c r="E2106">
        <f t="shared" si="98"/>
        <v>17.541666666666313</v>
      </c>
    </row>
    <row r="2107" spans="1:5" x14ac:dyDescent="0.25">
      <c r="A2107">
        <v>10459</v>
      </c>
      <c r="B2107">
        <f>1/(a+b*LN(A2107)+d*(LN(A2107))^3)</f>
        <v>297.12973929423208</v>
      </c>
      <c r="C2107">
        <f t="shared" si="96"/>
        <v>24.979739294232104</v>
      </c>
      <c r="D2107">
        <f t="shared" si="97"/>
        <v>76.963530729617787</v>
      </c>
      <c r="E2107">
        <f t="shared" si="98"/>
        <v>17.549999999999645</v>
      </c>
    </row>
    <row r="2108" spans="1:5" x14ac:dyDescent="0.25">
      <c r="A2108">
        <v>10459</v>
      </c>
      <c r="B2108">
        <f>1/(a+b*LN(A2108)+d*(LN(A2108))^3)</f>
        <v>297.12973929423208</v>
      </c>
      <c r="C2108">
        <f t="shared" si="96"/>
        <v>24.979739294232104</v>
      </c>
      <c r="D2108">
        <f t="shared" si="97"/>
        <v>76.963530729617787</v>
      </c>
      <c r="E2108">
        <f t="shared" si="98"/>
        <v>17.558333333332978</v>
      </c>
    </row>
    <row r="2109" spans="1:5" x14ac:dyDescent="0.25">
      <c r="A2109">
        <v>10459</v>
      </c>
      <c r="B2109">
        <f>1/(a+b*LN(A2109)+d*(LN(A2109))^3)</f>
        <v>297.12973929423208</v>
      </c>
      <c r="C2109">
        <f t="shared" si="96"/>
        <v>24.979739294232104</v>
      </c>
      <c r="D2109">
        <f t="shared" si="97"/>
        <v>76.963530729617787</v>
      </c>
      <c r="E2109">
        <f t="shared" si="98"/>
        <v>17.566666666666311</v>
      </c>
    </row>
    <row r="2110" spans="1:5" x14ac:dyDescent="0.25">
      <c r="A2110">
        <v>10419</v>
      </c>
      <c r="B2110">
        <f>1/(a+b*LN(A2110)+d*(LN(A2110))^3)</f>
        <v>297.2166128234399</v>
      </c>
      <c r="C2110">
        <f t="shared" si="96"/>
        <v>25.066612823439925</v>
      </c>
      <c r="D2110">
        <f t="shared" si="97"/>
        <v>77.119903082191868</v>
      </c>
      <c r="E2110">
        <f t="shared" si="98"/>
        <v>17.574999999999644</v>
      </c>
    </row>
    <row r="2111" spans="1:5" x14ac:dyDescent="0.25">
      <c r="A2111">
        <v>10419</v>
      </c>
      <c r="B2111">
        <f>1/(a+b*LN(A2111)+d*(LN(A2111))^3)</f>
        <v>297.2166128234399</v>
      </c>
      <c r="C2111">
        <f t="shared" si="96"/>
        <v>25.066612823439925</v>
      </c>
      <c r="D2111">
        <f t="shared" si="97"/>
        <v>77.119903082191868</v>
      </c>
      <c r="E2111">
        <f t="shared" si="98"/>
        <v>17.583333333332977</v>
      </c>
    </row>
    <row r="2112" spans="1:5" x14ac:dyDescent="0.25">
      <c r="A2112">
        <v>10459</v>
      </c>
      <c r="B2112">
        <f>1/(a+b*LN(A2112)+d*(LN(A2112))^3)</f>
        <v>297.12973929423208</v>
      </c>
      <c r="C2112">
        <f t="shared" si="96"/>
        <v>24.979739294232104</v>
      </c>
      <c r="D2112">
        <f t="shared" si="97"/>
        <v>76.963530729617787</v>
      </c>
      <c r="E2112">
        <f t="shared" si="98"/>
        <v>17.59166666666631</v>
      </c>
    </row>
    <row r="2113" spans="1:5" x14ac:dyDescent="0.25">
      <c r="A2113">
        <v>10419</v>
      </c>
      <c r="B2113">
        <f>1/(a+b*LN(A2113)+d*(LN(A2113))^3)</f>
        <v>297.2166128234399</v>
      </c>
      <c r="C2113">
        <f t="shared" si="96"/>
        <v>25.066612823439925</v>
      </c>
      <c r="D2113">
        <f t="shared" si="97"/>
        <v>77.119903082191868</v>
      </c>
      <c r="E2113">
        <f t="shared" si="98"/>
        <v>17.599999999999643</v>
      </c>
    </row>
    <row r="2114" spans="1:5" x14ac:dyDescent="0.25">
      <c r="A2114">
        <v>10459</v>
      </c>
      <c r="B2114">
        <f>1/(a+b*LN(A2114)+d*(LN(A2114))^3)</f>
        <v>297.12973929423208</v>
      </c>
      <c r="C2114">
        <f t="shared" ref="C2114:C2177" si="99">B2114-272.15</f>
        <v>24.979739294232104</v>
      </c>
      <c r="D2114">
        <f t="shared" ref="D2114:D2177" si="100">C2114*9/5+32</f>
        <v>76.963530729617787</v>
      </c>
      <c r="E2114">
        <f t="shared" si="98"/>
        <v>17.608333333332975</v>
      </c>
    </row>
    <row r="2115" spans="1:5" x14ac:dyDescent="0.25">
      <c r="A2115">
        <v>10419</v>
      </c>
      <c r="B2115">
        <f>1/(a+b*LN(A2115)+d*(LN(A2115))^3)</f>
        <v>297.2166128234399</v>
      </c>
      <c r="C2115">
        <f t="shared" si="99"/>
        <v>25.066612823439925</v>
      </c>
      <c r="D2115">
        <f t="shared" si="100"/>
        <v>77.119903082191868</v>
      </c>
      <c r="E2115">
        <f t="shared" ref="E2115:E2178" si="101">E2114+30/60/60</f>
        <v>17.616666666666308</v>
      </c>
    </row>
    <row r="2116" spans="1:5" x14ac:dyDescent="0.25">
      <c r="A2116">
        <v>10459</v>
      </c>
      <c r="B2116">
        <f>1/(a+b*LN(A2116)+d*(LN(A2116))^3)</f>
        <v>297.12973929423208</v>
      </c>
      <c r="C2116">
        <f t="shared" si="99"/>
        <v>24.979739294232104</v>
      </c>
      <c r="D2116">
        <f t="shared" si="100"/>
        <v>76.963530729617787</v>
      </c>
      <c r="E2116">
        <f t="shared" si="101"/>
        <v>17.624999999999641</v>
      </c>
    </row>
    <row r="2117" spans="1:5" x14ac:dyDescent="0.25">
      <c r="A2117">
        <v>10459</v>
      </c>
      <c r="B2117">
        <f>1/(a+b*LN(A2117)+d*(LN(A2117))^3)</f>
        <v>297.12973929423208</v>
      </c>
      <c r="C2117">
        <f t="shared" si="99"/>
        <v>24.979739294232104</v>
      </c>
      <c r="D2117">
        <f t="shared" si="100"/>
        <v>76.963530729617787</v>
      </c>
      <c r="E2117">
        <f t="shared" si="101"/>
        <v>17.633333333332974</v>
      </c>
    </row>
    <row r="2118" spans="1:5" x14ac:dyDescent="0.25">
      <c r="A2118">
        <v>10459</v>
      </c>
      <c r="B2118">
        <f>1/(a+b*LN(A2118)+d*(LN(A2118))^3)</f>
        <v>297.12973929423208</v>
      </c>
      <c r="C2118">
        <f t="shared" si="99"/>
        <v>24.979739294232104</v>
      </c>
      <c r="D2118">
        <f t="shared" si="100"/>
        <v>76.963530729617787</v>
      </c>
      <c r="E2118">
        <f t="shared" si="101"/>
        <v>17.641666666666307</v>
      </c>
    </row>
    <row r="2119" spans="1:5" x14ac:dyDescent="0.25">
      <c r="A2119">
        <v>10419</v>
      </c>
      <c r="B2119">
        <f>1/(a+b*LN(A2119)+d*(LN(A2119))^3)</f>
        <v>297.2166128234399</v>
      </c>
      <c r="C2119">
        <f t="shared" si="99"/>
        <v>25.066612823439925</v>
      </c>
      <c r="D2119">
        <f t="shared" si="100"/>
        <v>77.119903082191868</v>
      </c>
      <c r="E2119">
        <f t="shared" si="101"/>
        <v>17.64999999999964</v>
      </c>
    </row>
    <row r="2120" spans="1:5" x14ac:dyDescent="0.25">
      <c r="A2120">
        <v>10419</v>
      </c>
      <c r="B2120">
        <f>1/(a+b*LN(A2120)+d*(LN(A2120))^3)</f>
        <v>297.2166128234399</v>
      </c>
      <c r="C2120">
        <f t="shared" si="99"/>
        <v>25.066612823439925</v>
      </c>
      <c r="D2120">
        <f t="shared" si="100"/>
        <v>77.119903082191868</v>
      </c>
      <c r="E2120">
        <f t="shared" si="101"/>
        <v>17.658333333332973</v>
      </c>
    </row>
    <row r="2121" spans="1:5" x14ac:dyDescent="0.25">
      <c r="A2121">
        <v>10459</v>
      </c>
      <c r="B2121">
        <f>1/(a+b*LN(A2121)+d*(LN(A2121))^3)</f>
        <v>297.12973929423208</v>
      </c>
      <c r="C2121">
        <f t="shared" si="99"/>
        <v>24.979739294232104</v>
      </c>
      <c r="D2121">
        <f t="shared" si="100"/>
        <v>76.963530729617787</v>
      </c>
      <c r="E2121">
        <f t="shared" si="101"/>
        <v>17.666666666666305</v>
      </c>
    </row>
    <row r="2122" spans="1:5" x14ac:dyDescent="0.25">
      <c r="A2122">
        <v>10459</v>
      </c>
      <c r="B2122">
        <f>1/(a+b*LN(A2122)+d*(LN(A2122))^3)</f>
        <v>297.12973929423208</v>
      </c>
      <c r="C2122">
        <f t="shared" si="99"/>
        <v>24.979739294232104</v>
      </c>
      <c r="D2122">
        <f t="shared" si="100"/>
        <v>76.963530729617787</v>
      </c>
      <c r="E2122">
        <f t="shared" si="101"/>
        <v>17.674999999999638</v>
      </c>
    </row>
    <row r="2123" spans="1:5" x14ac:dyDescent="0.25">
      <c r="A2123">
        <v>10419</v>
      </c>
      <c r="B2123">
        <f>1/(a+b*LN(A2123)+d*(LN(A2123))^3)</f>
        <v>297.2166128234399</v>
      </c>
      <c r="C2123">
        <f t="shared" si="99"/>
        <v>25.066612823439925</v>
      </c>
      <c r="D2123">
        <f t="shared" si="100"/>
        <v>77.119903082191868</v>
      </c>
      <c r="E2123">
        <f t="shared" si="101"/>
        <v>17.683333333332971</v>
      </c>
    </row>
    <row r="2124" spans="1:5" x14ac:dyDescent="0.25">
      <c r="A2124">
        <v>10419</v>
      </c>
      <c r="B2124">
        <f>1/(a+b*LN(A2124)+d*(LN(A2124))^3)</f>
        <v>297.2166128234399</v>
      </c>
      <c r="C2124">
        <f t="shared" si="99"/>
        <v>25.066612823439925</v>
      </c>
      <c r="D2124">
        <f t="shared" si="100"/>
        <v>77.119903082191868</v>
      </c>
      <c r="E2124">
        <f t="shared" si="101"/>
        <v>17.691666666666304</v>
      </c>
    </row>
    <row r="2125" spans="1:5" x14ac:dyDescent="0.25">
      <c r="A2125">
        <v>10459</v>
      </c>
      <c r="B2125">
        <f>1/(a+b*LN(A2125)+d*(LN(A2125))^3)</f>
        <v>297.12973929423208</v>
      </c>
      <c r="C2125">
        <f t="shared" si="99"/>
        <v>24.979739294232104</v>
      </c>
      <c r="D2125">
        <f t="shared" si="100"/>
        <v>76.963530729617787</v>
      </c>
      <c r="E2125">
        <f t="shared" si="101"/>
        <v>17.699999999999637</v>
      </c>
    </row>
    <row r="2126" spans="1:5" x14ac:dyDescent="0.25">
      <c r="A2126">
        <v>10459</v>
      </c>
      <c r="B2126">
        <f>1/(a+b*LN(A2126)+d*(LN(A2126))^3)</f>
        <v>297.12973929423208</v>
      </c>
      <c r="C2126">
        <f t="shared" si="99"/>
        <v>24.979739294232104</v>
      </c>
      <c r="D2126">
        <f t="shared" si="100"/>
        <v>76.963530729617787</v>
      </c>
      <c r="E2126">
        <f t="shared" si="101"/>
        <v>17.70833333333297</v>
      </c>
    </row>
    <row r="2127" spans="1:5" x14ac:dyDescent="0.25">
      <c r="A2127">
        <v>10419</v>
      </c>
      <c r="B2127">
        <f>1/(a+b*LN(A2127)+d*(LN(A2127))^3)</f>
        <v>297.2166128234399</v>
      </c>
      <c r="C2127">
        <f t="shared" si="99"/>
        <v>25.066612823439925</v>
      </c>
      <c r="D2127">
        <f t="shared" si="100"/>
        <v>77.119903082191868</v>
      </c>
      <c r="E2127">
        <f t="shared" si="101"/>
        <v>17.716666666666303</v>
      </c>
    </row>
    <row r="2128" spans="1:5" x14ac:dyDescent="0.25">
      <c r="A2128">
        <v>10459</v>
      </c>
      <c r="B2128">
        <f>1/(a+b*LN(A2128)+d*(LN(A2128))^3)</f>
        <v>297.12973929423208</v>
      </c>
      <c r="C2128">
        <f t="shared" si="99"/>
        <v>24.979739294232104</v>
      </c>
      <c r="D2128">
        <f t="shared" si="100"/>
        <v>76.963530729617787</v>
      </c>
      <c r="E2128">
        <f t="shared" si="101"/>
        <v>17.724999999999635</v>
      </c>
    </row>
    <row r="2129" spans="1:5" x14ac:dyDescent="0.25">
      <c r="A2129">
        <v>10419</v>
      </c>
      <c r="B2129">
        <f>1/(a+b*LN(A2129)+d*(LN(A2129))^3)</f>
        <v>297.2166128234399</v>
      </c>
      <c r="C2129">
        <f t="shared" si="99"/>
        <v>25.066612823439925</v>
      </c>
      <c r="D2129">
        <f t="shared" si="100"/>
        <v>77.119903082191868</v>
      </c>
      <c r="E2129">
        <f t="shared" si="101"/>
        <v>17.733333333332968</v>
      </c>
    </row>
    <row r="2130" spans="1:5" x14ac:dyDescent="0.25">
      <c r="A2130">
        <v>10459</v>
      </c>
      <c r="B2130">
        <f>1/(a+b*LN(A2130)+d*(LN(A2130))^3)</f>
        <v>297.12973929423208</v>
      </c>
      <c r="C2130">
        <f t="shared" si="99"/>
        <v>24.979739294232104</v>
      </c>
      <c r="D2130">
        <f t="shared" si="100"/>
        <v>76.963530729617787</v>
      </c>
      <c r="E2130">
        <f t="shared" si="101"/>
        <v>17.741666666666301</v>
      </c>
    </row>
    <row r="2131" spans="1:5" x14ac:dyDescent="0.25">
      <c r="A2131">
        <v>10419</v>
      </c>
      <c r="B2131">
        <f>1/(a+b*LN(A2131)+d*(LN(A2131))^3)</f>
        <v>297.2166128234399</v>
      </c>
      <c r="C2131">
        <f t="shared" si="99"/>
        <v>25.066612823439925</v>
      </c>
      <c r="D2131">
        <f t="shared" si="100"/>
        <v>77.119903082191868</v>
      </c>
      <c r="E2131">
        <f t="shared" si="101"/>
        <v>17.749999999999634</v>
      </c>
    </row>
    <row r="2132" spans="1:5" x14ac:dyDescent="0.25">
      <c r="A2132">
        <v>10459</v>
      </c>
      <c r="B2132">
        <f>1/(a+b*LN(A2132)+d*(LN(A2132))^3)</f>
        <v>297.12973929423208</v>
      </c>
      <c r="C2132">
        <f t="shared" si="99"/>
        <v>24.979739294232104</v>
      </c>
      <c r="D2132">
        <f t="shared" si="100"/>
        <v>76.963530729617787</v>
      </c>
      <c r="E2132">
        <f t="shared" si="101"/>
        <v>17.758333333332967</v>
      </c>
    </row>
    <row r="2133" spans="1:5" x14ac:dyDescent="0.25">
      <c r="A2133">
        <v>10459</v>
      </c>
      <c r="B2133">
        <f>1/(a+b*LN(A2133)+d*(LN(A2133))^3)</f>
        <v>297.12973929423208</v>
      </c>
      <c r="C2133">
        <f t="shared" si="99"/>
        <v>24.979739294232104</v>
      </c>
      <c r="D2133">
        <f t="shared" si="100"/>
        <v>76.963530729617787</v>
      </c>
      <c r="E2133">
        <f t="shared" si="101"/>
        <v>17.7666666666663</v>
      </c>
    </row>
    <row r="2134" spans="1:5" x14ac:dyDescent="0.25">
      <c r="A2134">
        <v>10459</v>
      </c>
      <c r="B2134">
        <f>1/(a+b*LN(A2134)+d*(LN(A2134))^3)</f>
        <v>297.12973929423208</v>
      </c>
      <c r="C2134">
        <f t="shared" si="99"/>
        <v>24.979739294232104</v>
      </c>
      <c r="D2134">
        <f t="shared" si="100"/>
        <v>76.963530729617787</v>
      </c>
      <c r="E2134">
        <f t="shared" si="101"/>
        <v>17.774999999999633</v>
      </c>
    </row>
    <row r="2135" spans="1:5" x14ac:dyDescent="0.25">
      <c r="A2135">
        <v>10459</v>
      </c>
      <c r="B2135">
        <f>1/(a+b*LN(A2135)+d*(LN(A2135))^3)</f>
        <v>297.12973929423208</v>
      </c>
      <c r="C2135">
        <f t="shared" si="99"/>
        <v>24.979739294232104</v>
      </c>
      <c r="D2135">
        <f t="shared" si="100"/>
        <v>76.963530729617787</v>
      </c>
      <c r="E2135">
        <f t="shared" si="101"/>
        <v>17.783333333332966</v>
      </c>
    </row>
    <row r="2136" spans="1:5" x14ac:dyDescent="0.25">
      <c r="A2136">
        <v>10459</v>
      </c>
      <c r="B2136">
        <f>1/(a+b*LN(A2136)+d*(LN(A2136))^3)</f>
        <v>297.12973929423208</v>
      </c>
      <c r="C2136">
        <f t="shared" si="99"/>
        <v>24.979739294232104</v>
      </c>
      <c r="D2136">
        <f t="shared" si="100"/>
        <v>76.963530729617787</v>
      </c>
      <c r="E2136">
        <f t="shared" si="101"/>
        <v>17.791666666666298</v>
      </c>
    </row>
    <row r="2137" spans="1:5" x14ac:dyDescent="0.25">
      <c r="A2137">
        <v>10459</v>
      </c>
      <c r="B2137">
        <f>1/(a+b*LN(A2137)+d*(LN(A2137))^3)</f>
        <v>297.12973929423208</v>
      </c>
      <c r="C2137">
        <f t="shared" si="99"/>
        <v>24.979739294232104</v>
      </c>
      <c r="D2137">
        <f t="shared" si="100"/>
        <v>76.963530729617787</v>
      </c>
      <c r="E2137">
        <f t="shared" si="101"/>
        <v>17.799999999999631</v>
      </c>
    </row>
    <row r="2138" spans="1:5" x14ac:dyDescent="0.25">
      <c r="A2138">
        <v>10419</v>
      </c>
      <c r="B2138">
        <f>1/(a+b*LN(A2138)+d*(LN(A2138))^3)</f>
        <v>297.2166128234399</v>
      </c>
      <c r="C2138">
        <f t="shared" si="99"/>
        <v>25.066612823439925</v>
      </c>
      <c r="D2138">
        <f t="shared" si="100"/>
        <v>77.119903082191868</v>
      </c>
      <c r="E2138">
        <f t="shared" si="101"/>
        <v>17.808333333332964</v>
      </c>
    </row>
    <row r="2139" spans="1:5" x14ac:dyDescent="0.25">
      <c r="A2139">
        <v>10459</v>
      </c>
      <c r="B2139">
        <f>1/(a+b*LN(A2139)+d*(LN(A2139))^3)</f>
        <v>297.12973929423208</v>
      </c>
      <c r="C2139">
        <f t="shared" si="99"/>
        <v>24.979739294232104</v>
      </c>
      <c r="D2139">
        <f t="shared" si="100"/>
        <v>76.963530729617787</v>
      </c>
      <c r="E2139">
        <f t="shared" si="101"/>
        <v>17.816666666666297</v>
      </c>
    </row>
    <row r="2140" spans="1:5" x14ac:dyDescent="0.25">
      <c r="A2140">
        <v>10459</v>
      </c>
      <c r="B2140">
        <f>1/(a+b*LN(A2140)+d*(LN(A2140))^3)</f>
        <v>297.12973929423208</v>
      </c>
      <c r="C2140">
        <f t="shared" si="99"/>
        <v>24.979739294232104</v>
      </c>
      <c r="D2140">
        <f t="shared" si="100"/>
        <v>76.963530729617787</v>
      </c>
      <c r="E2140">
        <f t="shared" si="101"/>
        <v>17.82499999999963</v>
      </c>
    </row>
    <row r="2141" spans="1:5" x14ac:dyDescent="0.25">
      <c r="A2141">
        <v>10459</v>
      </c>
      <c r="B2141">
        <f>1/(a+b*LN(A2141)+d*(LN(A2141))^3)</f>
        <v>297.12973929423208</v>
      </c>
      <c r="C2141">
        <f t="shared" si="99"/>
        <v>24.979739294232104</v>
      </c>
      <c r="D2141">
        <f t="shared" si="100"/>
        <v>76.963530729617787</v>
      </c>
      <c r="E2141">
        <f t="shared" si="101"/>
        <v>17.833333333332963</v>
      </c>
    </row>
    <row r="2142" spans="1:5" x14ac:dyDescent="0.25">
      <c r="A2142">
        <v>10459</v>
      </c>
      <c r="B2142">
        <f>1/(a+b*LN(A2142)+d*(LN(A2142))^3)</f>
        <v>297.12973929423208</v>
      </c>
      <c r="C2142">
        <f t="shared" si="99"/>
        <v>24.979739294232104</v>
      </c>
      <c r="D2142">
        <f t="shared" si="100"/>
        <v>76.963530729617787</v>
      </c>
      <c r="E2142">
        <f t="shared" si="101"/>
        <v>17.841666666666296</v>
      </c>
    </row>
    <row r="2143" spans="1:5" x14ac:dyDescent="0.25">
      <c r="A2143">
        <v>10459</v>
      </c>
      <c r="B2143">
        <f>1/(a+b*LN(A2143)+d*(LN(A2143))^3)</f>
        <v>297.12973929423208</v>
      </c>
      <c r="C2143">
        <f t="shared" si="99"/>
        <v>24.979739294232104</v>
      </c>
      <c r="D2143">
        <f t="shared" si="100"/>
        <v>76.963530729617787</v>
      </c>
      <c r="E2143">
        <f t="shared" si="101"/>
        <v>17.849999999999628</v>
      </c>
    </row>
    <row r="2144" spans="1:5" x14ac:dyDescent="0.25">
      <c r="A2144">
        <v>10459</v>
      </c>
      <c r="B2144">
        <f>1/(a+b*LN(A2144)+d*(LN(A2144))^3)</f>
        <v>297.12973929423208</v>
      </c>
      <c r="C2144">
        <f t="shared" si="99"/>
        <v>24.979739294232104</v>
      </c>
      <c r="D2144">
        <f t="shared" si="100"/>
        <v>76.963530729617787</v>
      </c>
      <c r="E2144">
        <f t="shared" si="101"/>
        <v>17.858333333332961</v>
      </c>
    </row>
    <row r="2145" spans="1:5" x14ac:dyDescent="0.25">
      <c r="A2145">
        <v>10459</v>
      </c>
      <c r="B2145">
        <f>1/(a+b*LN(A2145)+d*(LN(A2145))^3)</f>
        <v>297.12973929423208</v>
      </c>
      <c r="C2145">
        <f t="shared" si="99"/>
        <v>24.979739294232104</v>
      </c>
      <c r="D2145">
        <f t="shared" si="100"/>
        <v>76.963530729617787</v>
      </c>
      <c r="E2145">
        <f t="shared" si="101"/>
        <v>17.866666666666294</v>
      </c>
    </row>
    <row r="2146" spans="1:5" x14ac:dyDescent="0.25">
      <c r="A2146">
        <v>10459</v>
      </c>
      <c r="B2146">
        <f>1/(a+b*LN(A2146)+d*(LN(A2146))^3)</f>
        <v>297.12973929423208</v>
      </c>
      <c r="C2146">
        <f t="shared" si="99"/>
        <v>24.979739294232104</v>
      </c>
      <c r="D2146">
        <f t="shared" si="100"/>
        <v>76.963530729617787</v>
      </c>
      <c r="E2146">
        <f t="shared" si="101"/>
        <v>17.874999999999627</v>
      </c>
    </row>
    <row r="2147" spans="1:5" x14ac:dyDescent="0.25">
      <c r="A2147">
        <v>10459</v>
      </c>
      <c r="B2147">
        <f>1/(a+b*LN(A2147)+d*(LN(A2147))^3)</f>
        <v>297.12973929423208</v>
      </c>
      <c r="C2147">
        <f t="shared" si="99"/>
        <v>24.979739294232104</v>
      </c>
      <c r="D2147">
        <f t="shared" si="100"/>
        <v>76.963530729617787</v>
      </c>
      <c r="E2147">
        <f t="shared" si="101"/>
        <v>17.88333333333296</v>
      </c>
    </row>
    <row r="2148" spans="1:5" x14ac:dyDescent="0.25">
      <c r="A2148">
        <v>10459</v>
      </c>
      <c r="B2148">
        <f>1/(a+b*LN(A2148)+d*(LN(A2148))^3)</f>
        <v>297.12973929423208</v>
      </c>
      <c r="C2148">
        <f t="shared" si="99"/>
        <v>24.979739294232104</v>
      </c>
      <c r="D2148">
        <f t="shared" si="100"/>
        <v>76.963530729617787</v>
      </c>
      <c r="E2148">
        <f t="shared" si="101"/>
        <v>17.891666666666293</v>
      </c>
    </row>
    <row r="2149" spans="1:5" x14ac:dyDescent="0.25">
      <c r="A2149">
        <v>10459</v>
      </c>
      <c r="B2149">
        <f>1/(a+b*LN(A2149)+d*(LN(A2149))^3)</f>
        <v>297.12973929423208</v>
      </c>
      <c r="C2149">
        <f t="shared" si="99"/>
        <v>24.979739294232104</v>
      </c>
      <c r="D2149">
        <f t="shared" si="100"/>
        <v>76.963530729617787</v>
      </c>
      <c r="E2149">
        <f t="shared" si="101"/>
        <v>17.899999999999626</v>
      </c>
    </row>
    <row r="2150" spans="1:5" x14ac:dyDescent="0.25">
      <c r="A2150">
        <v>10419</v>
      </c>
      <c r="B2150">
        <f>1/(a+b*LN(A2150)+d*(LN(A2150))^3)</f>
        <v>297.2166128234399</v>
      </c>
      <c r="C2150">
        <f t="shared" si="99"/>
        <v>25.066612823439925</v>
      </c>
      <c r="D2150">
        <f t="shared" si="100"/>
        <v>77.119903082191868</v>
      </c>
      <c r="E2150">
        <f t="shared" si="101"/>
        <v>17.908333333332958</v>
      </c>
    </row>
    <row r="2151" spans="1:5" x14ac:dyDescent="0.25">
      <c r="A2151">
        <v>10419</v>
      </c>
      <c r="B2151">
        <f>1/(a+b*LN(A2151)+d*(LN(A2151))^3)</f>
        <v>297.2166128234399</v>
      </c>
      <c r="C2151">
        <f t="shared" si="99"/>
        <v>25.066612823439925</v>
      </c>
      <c r="D2151">
        <f t="shared" si="100"/>
        <v>77.119903082191868</v>
      </c>
      <c r="E2151">
        <f t="shared" si="101"/>
        <v>17.916666666666291</v>
      </c>
    </row>
    <row r="2152" spans="1:5" x14ac:dyDescent="0.25">
      <c r="A2152">
        <v>10459</v>
      </c>
      <c r="B2152">
        <f>1/(a+b*LN(A2152)+d*(LN(A2152))^3)</f>
        <v>297.12973929423208</v>
      </c>
      <c r="C2152">
        <f t="shared" si="99"/>
        <v>24.979739294232104</v>
      </c>
      <c r="D2152">
        <f t="shared" si="100"/>
        <v>76.963530729617787</v>
      </c>
      <c r="E2152">
        <f t="shared" si="101"/>
        <v>17.924999999999624</v>
      </c>
    </row>
    <row r="2153" spans="1:5" x14ac:dyDescent="0.25">
      <c r="A2153">
        <v>10459</v>
      </c>
      <c r="B2153">
        <f>1/(a+b*LN(A2153)+d*(LN(A2153))^3)</f>
        <v>297.12973929423208</v>
      </c>
      <c r="C2153">
        <f t="shared" si="99"/>
        <v>24.979739294232104</v>
      </c>
      <c r="D2153">
        <f t="shared" si="100"/>
        <v>76.963530729617787</v>
      </c>
      <c r="E2153">
        <f t="shared" si="101"/>
        <v>17.933333333332957</v>
      </c>
    </row>
    <row r="2154" spans="1:5" x14ac:dyDescent="0.25">
      <c r="A2154">
        <v>10459</v>
      </c>
      <c r="B2154">
        <f>1/(a+b*LN(A2154)+d*(LN(A2154))^3)</f>
        <v>297.12973929423208</v>
      </c>
      <c r="C2154">
        <f t="shared" si="99"/>
        <v>24.979739294232104</v>
      </c>
      <c r="D2154">
        <f t="shared" si="100"/>
        <v>76.963530729617787</v>
      </c>
      <c r="E2154">
        <f t="shared" si="101"/>
        <v>17.94166666666629</v>
      </c>
    </row>
    <row r="2155" spans="1:5" x14ac:dyDescent="0.25">
      <c r="A2155">
        <v>10459</v>
      </c>
      <c r="B2155">
        <f>1/(a+b*LN(A2155)+d*(LN(A2155))^3)</f>
        <v>297.12973929423208</v>
      </c>
      <c r="C2155">
        <f t="shared" si="99"/>
        <v>24.979739294232104</v>
      </c>
      <c r="D2155">
        <f t="shared" si="100"/>
        <v>76.963530729617787</v>
      </c>
      <c r="E2155">
        <f t="shared" si="101"/>
        <v>17.949999999999623</v>
      </c>
    </row>
    <row r="2156" spans="1:5" x14ac:dyDescent="0.25">
      <c r="A2156">
        <v>10459</v>
      </c>
      <c r="B2156">
        <f>1/(a+b*LN(A2156)+d*(LN(A2156))^3)</f>
        <v>297.12973929423208</v>
      </c>
      <c r="C2156">
        <f t="shared" si="99"/>
        <v>24.979739294232104</v>
      </c>
      <c r="D2156">
        <f t="shared" si="100"/>
        <v>76.963530729617787</v>
      </c>
      <c r="E2156">
        <f t="shared" si="101"/>
        <v>17.958333333332956</v>
      </c>
    </row>
    <row r="2157" spans="1:5" x14ac:dyDescent="0.25">
      <c r="A2157">
        <v>10459</v>
      </c>
      <c r="B2157">
        <f>1/(a+b*LN(A2157)+d*(LN(A2157))^3)</f>
        <v>297.12973929423208</v>
      </c>
      <c r="C2157">
        <f t="shared" si="99"/>
        <v>24.979739294232104</v>
      </c>
      <c r="D2157">
        <f t="shared" si="100"/>
        <v>76.963530729617787</v>
      </c>
      <c r="E2157">
        <f t="shared" si="101"/>
        <v>17.966666666666288</v>
      </c>
    </row>
    <row r="2158" spans="1:5" x14ac:dyDescent="0.25">
      <c r="A2158">
        <v>10459</v>
      </c>
      <c r="B2158">
        <f>1/(a+b*LN(A2158)+d*(LN(A2158))^3)</f>
        <v>297.12973929423208</v>
      </c>
      <c r="C2158">
        <f t="shared" si="99"/>
        <v>24.979739294232104</v>
      </c>
      <c r="D2158">
        <f t="shared" si="100"/>
        <v>76.963530729617787</v>
      </c>
      <c r="E2158">
        <f t="shared" si="101"/>
        <v>17.974999999999621</v>
      </c>
    </row>
    <row r="2159" spans="1:5" x14ac:dyDescent="0.25">
      <c r="A2159">
        <v>10459</v>
      </c>
      <c r="B2159">
        <f>1/(a+b*LN(A2159)+d*(LN(A2159))^3)</f>
        <v>297.12973929423208</v>
      </c>
      <c r="C2159">
        <f t="shared" si="99"/>
        <v>24.979739294232104</v>
      </c>
      <c r="D2159">
        <f t="shared" si="100"/>
        <v>76.963530729617787</v>
      </c>
      <c r="E2159">
        <f t="shared" si="101"/>
        <v>17.983333333332954</v>
      </c>
    </row>
    <row r="2160" spans="1:5" x14ac:dyDescent="0.25">
      <c r="A2160">
        <v>10459</v>
      </c>
      <c r="B2160">
        <f>1/(a+b*LN(A2160)+d*(LN(A2160))^3)</f>
        <v>297.12973929423208</v>
      </c>
      <c r="C2160">
        <f t="shared" si="99"/>
        <v>24.979739294232104</v>
      </c>
      <c r="D2160">
        <f t="shared" si="100"/>
        <v>76.963530729617787</v>
      </c>
      <c r="E2160">
        <f t="shared" si="101"/>
        <v>17.991666666666287</v>
      </c>
    </row>
    <row r="2161" spans="1:5" x14ac:dyDescent="0.25">
      <c r="A2161">
        <v>10459</v>
      </c>
      <c r="B2161">
        <f>1/(a+b*LN(A2161)+d*(LN(A2161))^3)</f>
        <v>297.12973929423208</v>
      </c>
      <c r="C2161">
        <f t="shared" si="99"/>
        <v>24.979739294232104</v>
      </c>
      <c r="D2161">
        <f t="shared" si="100"/>
        <v>76.963530729617787</v>
      </c>
      <c r="E2161">
        <f t="shared" si="101"/>
        <v>17.99999999999962</v>
      </c>
    </row>
    <row r="2162" spans="1:5" x14ac:dyDescent="0.25">
      <c r="A2162">
        <v>10459</v>
      </c>
      <c r="B2162">
        <f>1/(a+b*LN(A2162)+d*(LN(A2162))^3)</f>
        <v>297.12973929423208</v>
      </c>
      <c r="C2162">
        <f t="shared" si="99"/>
        <v>24.979739294232104</v>
      </c>
      <c r="D2162">
        <f t="shared" si="100"/>
        <v>76.963530729617787</v>
      </c>
      <c r="E2162">
        <f t="shared" si="101"/>
        <v>18.008333333332953</v>
      </c>
    </row>
    <row r="2163" spans="1:5" x14ac:dyDescent="0.25">
      <c r="A2163">
        <v>10459</v>
      </c>
      <c r="B2163">
        <f>1/(a+b*LN(A2163)+d*(LN(A2163))^3)</f>
        <v>297.12973929423208</v>
      </c>
      <c r="C2163">
        <f t="shared" si="99"/>
        <v>24.979739294232104</v>
      </c>
      <c r="D2163">
        <f t="shared" si="100"/>
        <v>76.963530729617787</v>
      </c>
      <c r="E2163">
        <f t="shared" si="101"/>
        <v>18.016666666666286</v>
      </c>
    </row>
    <row r="2164" spans="1:5" x14ac:dyDescent="0.25">
      <c r="A2164">
        <v>10459</v>
      </c>
      <c r="B2164">
        <f>1/(a+b*LN(A2164)+d*(LN(A2164))^3)</f>
        <v>297.12973929423208</v>
      </c>
      <c r="C2164">
        <f t="shared" si="99"/>
        <v>24.979739294232104</v>
      </c>
      <c r="D2164">
        <f t="shared" si="100"/>
        <v>76.963530729617787</v>
      </c>
      <c r="E2164">
        <f t="shared" si="101"/>
        <v>18.024999999999618</v>
      </c>
    </row>
    <row r="2165" spans="1:5" x14ac:dyDescent="0.25">
      <c r="A2165">
        <v>10459</v>
      </c>
      <c r="B2165">
        <f>1/(a+b*LN(A2165)+d*(LN(A2165))^3)</f>
        <v>297.12973929423208</v>
      </c>
      <c r="C2165">
        <f t="shared" si="99"/>
        <v>24.979739294232104</v>
      </c>
      <c r="D2165">
        <f t="shared" si="100"/>
        <v>76.963530729617787</v>
      </c>
      <c r="E2165">
        <f t="shared" si="101"/>
        <v>18.033333333332951</v>
      </c>
    </row>
    <row r="2166" spans="1:5" x14ac:dyDescent="0.25">
      <c r="A2166">
        <v>10459</v>
      </c>
      <c r="B2166">
        <f>1/(a+b*LN(A2166)+d*(LN(A2166))^3)</f>
        <v>297.12973929423208</v>
      </c>
      <c r="C2166">
        <f t="shared" si="99"/>
        <v>24.979739294232104</v>
      </c>
      <c r="D2166">
        <f t="shared" si="100"/>
        <v>76.963530729617787</v>
      </c>
      <c r="E2166">
        <f t="shared" si="101"/>
        <v>18.041666666666284</v>
      </c>
    </row>
    <row r="2167" spans="1:5" x14ac:dyDescent="0.25">
      <c r="A2167">
        <v>10459</v>
      </c>
      <c r="B2167">
        <f>1/(a+b*LN(A2167)+d*(LN(A2167))^3)</f>
        <v>297.12973929423208</v>
      </c>
      <c r="C2167">
        <f t="shared" si="99"/>
        <v>24.979739294232104</v>
      </c>
      <c r="D2167">
        <f t="shared" si="100"/>
        <v>76.963530729617787</v>
      </c>
      <c r="E2167">
        <f t="shared" si="101"/>
        <v>18.049999999999617</v>
      </c>
    </row>
    <row r="2168" spans="1:5" x14ac:dyDescent="0.25">
      <c r="A2168">
        <v>10459</v>
      </c>
      <c r="B2168">
        <f>1/(a+b*LN(A2168)+d*(LN(A2168))^3)</f>
        <v>297.12973929423208</v>
      </c>
      <c r="C2168">
        <f t="shared" si="99"/>
        <v>24.979739294232104</v>
      </c>
      <c r="D2168">
        <f t="shared" si="100"/>
        <v>76.963530729617787</v>
      </c>
      <c r="E2168">
        <f t="shared" si="101"/>
        <v>18.05833333333295</v>
      </c>
    </row>
    <row r="2169" spans="1:5" x14ac:dyDescent="0.25">
      <c r="A2169">
        <v>10459</v>
      </c>
      <c r="B2169">
        <f>1/(a+b*LN(A2169)+d*(LN(A2169))^3)</f>
        <v>297.12973929423208</v>
      </c>
      <c r="C2169">
        <f t="shared" si="99"/>
        <v>24.979739294232104</v>
      </c>
      <c r="D2169">
        <f t="shared" si="100"/>
        <v>76.963530729617787</v>
      </c>
      <c r="E2169">
        <f t="shared" si="101"/>
        <v>18.066666666666283</v>
      </c>
    </row>
    <row r="2170" spans="1:5" x14ac:dyDescent="0.25">
      <c r="A2170">
        <v>10419</v>
      </c>
      <c r="B2170">
        <f>1/(a+b*LN(A2170)+d*(LN(A2170))^3)</f>
        <v>297.2166128234399</v>
      </c>
      <c r="C2170">
        <f t="shared" si="99"/>
        <v>25.066612823439925</v>
      </c>
      <c r="D2170">
        <f t="shared" si="100"/>
        <v>77.119903082191868</v>
      </c>
      <c r="E2170">
        <f t="shared" si="101"/>
        <v>18.074999999999616</v>
      </c>
    </row>
    <row r="2171" spans="1:5" x14ac:dyDescent="0.25">
      <c r="A2171">
        <v>10459</v>
      </c>
      <c r="B2171">
        <f>1/(a+b*LN(A2171)+d*(LN(A2171))^3)</f>
        <v>297.12973929423208</v>
      </c>
      <c r="C2171">
        <f t="shared" si="99"/>
        <v>24.979739294232104</v>
      </c>
      <c r="D2171">
        <f t="shared" si="100"/>
        <v>76.963530729617787</v>
      </c>
      <c r="E2171">
        <f t="shared" si="101"/>
        <v>18.083333333332948</v>
      </c>
    </row>
    <row r="2172" spans="1:5" x14ac:dyDescent="0.25">
      <c r="A2172">
        <v>10459</v>
      </c>
      <c r="B2172">
        <f>1/(a+b*LN(A2172)+d*(LN(A2172))^3)</f>
        <v>297.12973929423208</v>
      </c>
      <c r="C2172">
        <f t="shared" si="99"/>
        <v>24.979739294232104</v>
      </c>
      <c r="D2172">
        <f t="shared" si="100"/>
        <v>76.963530729617787</v>
      </c>
      <c r="E2172">
        <f t="shared" si="101"/>
        <v>18.091666666666281</v>
      </c>
    </row>
    <row r="2173" spans="1:5" x14ac:dyDescent="0.25">
      <c r="A2173">
        <v>10459</v>
      </c>
      <c r="B2173">
        <f>1/(a+b*LN(A2173)+d*(LN(A2173))^3)</f>
        <v>297.12973929423208</v>
      </c>
      <c r="C2173">
        <f t="shared" si="99"/>
        <v>24.979739294232104</v>
      </c>
      <c r="D2173">
        <f t="shared" si="100"/>
        <v>76.963530729617787</v>
      </c>
      <c r="E2173">
        <f t="shared" si="101"/>
        <v>18.099999999999614</v>
      </c>
    </row>
    <row r="2174" spans="1:5" x14ac:dyDescent="0.25">
      <c r="A2174">
        <v>10459</v>
      </c>
      <c r="B2174">
        <f>1/(a+b*LN(A2174)+d*(LN(A2174))^3)</f>
        <v>297.12973929423208</v>
      </c>
      <c r="C2174">
        <f t="shared" si="99"/>
        <v>24.979739294232104</v>
      </c>
      <c r="D2174">
        <f t="shared" si="100"/>
        <v>76.963530729617787</v>
      </c>
      <c r="E2174">
        <f t="shared" si="101"/>
        <v>18.108333333332947</v>
      </c>
    </row>
    <row r="2175" spans="1:5" x14ac:dyDescent="0.25">
      <c r="A2175">
        <v>10459</v>
      </c>
      <c r="B2175">
        <f>1/(a+b*LN(A2175)+d*(LN(A2175))^3)</f>
        <v>297.12973929423208</v>
      </c>
      <c r="C2175">
        <f t="shared" si="99"/>
        <v>24.979739294232104</v>
      </c>
      <c r="D2175">
        <f t="shared" si="100"/>
        <v>76.963530729617787</v>
      </c>
      <c r="E2175">
        <f t="shared" si="101"/>
        <v>18.11666666666628</v>
      </c>
    </row>
    <row r="2176" spans="1:5" x14ac:dyDescent="0.25">
      <c r="A2176">
        <v>10459</v>
      </c>
      <c r="B2176">
        <f>1/(a+b*LN(A2176)+d*(LN(A2176))^3)</f>
        <v>297.12973929423208</v>
      </c>
      <c r="C2176">
        <f t="shared" si="99"/>
        <v>24.979739294232104</v>
      </c>
      <c r="D2176">
        <f t="shared" si="100"/>
        <v>76.963530729617787</v>
      </c>
      <c r="E2176">
        <f t="shared" si="101"/>
        <v>18.124999999999613</v>
      </c>
    </row>
    <row r="2177" spans="1:5" x14ac:dyDescent="0.25">
      <c r="A2177">
        <v>10459</v>
      </c>
      <c r="B2177">
        <f>1/(a+b*LN(A2177)+d*(LN(A2177))^3)</f>
        <v>297.12973929423208</v>
      </c>
      <c r="C2177">
        <f t="shared" si="99"/>
        <v>24.979739294232104</v>
      </c>
      <c r="D2177">
        <f t="shared" si="100"/>
        <v>76.963530729617787</v>
      </c>
      <c r="E2177">
        <f t="shared" si="101"/>
        <v>18.133333333332946</v>
      </c>
    </row>
    <row r="2178" spans="1:5" x14ac:dyDescent="0.25">
      <c r="A2178">
        <v>10459</v>
      </c>
      <c r="B2178">
        <f>1/(a+b*LN(A2178)+d*(LN(A2178))^3)</f>
        <v>297.12973929423208</v>
      </c>
      <c r="C2178">
        <f t="shared" ref="C2178:C2241" si="102">B2178-272.15</f>
        <v>24.979739294232104</v>
      </c>
      <c r="D2178">
        <f t="shared" ref="D2178:D2241" si="103">C2178*9/5+32</f>
        <v>76.963530729617787</v>
      </c>
      <c r="E2178">
        <f t="shared" si="101"/>
        <v>18.141666666666278</v>
      </c>
    </row>
    <row r="2179" spans="1:5" x14ac:dyDescent="0.25">
      <c r="A2179">
        <v>10459</v>
      </c>
      <c r="B2179">
        <f>1/(a+b*LN(A2179)+d*(LN(A2179))^3)</f>
        <v>297.12973929423208</v>
      </c>
      <c r="C2179">
        <f t="shared" si="102"/>
        <v>24.979739294232104</v>
      </c>
      <c r="D2179">
        <f t="shared" si="103"/>
        <v>76.963530729617787</v>
      </c>
      <c r="E2179">
        <f t="shared" ref="E2179:E2242" si="104">E2178+30/60/60</f>
        <v>18.149999999999611</v>
      </c>
    </row>
    <row r="2180" spans="1:5" x14ac:dyDescent="0.25">
      <c r="A2180">
        <v>10459</v>
      </c>
      <c r="B2180">
        <f>1/(a+b*LN(A2180)+d*(LN(A2180))^3)</f>
        <v>297.12973929423208</v>
      </c>
      <c r="C2180">
        <f t="shared" si="102"/>
        <v>24.979739294232104</v>
      </c>
      <c r="D2180">
        <f t="shared" si="103"/>
        <v>76.963530729617787</v>
      </c>
      <c r="E2180">
        <f t="shared" si="104"/>
        <v>18.158333333332944</v>
      </c>
    </row>
    <row r="2181" spans="1:5" x14ac:dyDescent="0.25">
      <c r="A2181">
        <v>10459</v>
      </c>
      <c r="B2181">
        <f>1/(a+b*LN(A2181)+d*(LN(A2181))^3)</f>
        <v>297.12973929423208</v>
      </c>
      <c r="C2181">
        <f t="shared" si="102"/>
        <v>24.979739294232104</v>
      </c>
      <c r="D2181">
        <f t="shared" si="103"/>
        <v>76.963530729617787</v>
      </c>
      <c r="E2181">
        <f t="shared" si="104"/>
        <v>18.166666666666277</v>
      </c>
    </row>
    <row r="2182" spans="1:5" x14ac:dyDescent="0.25">
      <c r="A2182">
        <v>10459</v>
      </c>
      <c r="B2182">
        <f>1/(a+b*LN(A2182)+d*(LN(A2182))^3)</f>
        <v>297.12973929423208</v>
      </c>
      <c r="C2182">
        <f t="shared" si="102"/>
        <v>24.979739294232104</v>
      </c>
      <c r="D2182">
        <f t="shared" si="103"/>
        <v>76.963530729617787</v>
      </c>
      <c r="E2182">
        <f t="shared" si="104"/>
        <v>18.17499999999961</v>
      </c>
    </row>
    <row r="2183" spans="1:5" x14ac:dyDescent="0.25">
      <c r="A2183">
        <v>10419</v>
      </c>
      <c r="B2183">
        <f>1/(a+b*LN(A2183)+d*(LN(A2183))^3)</f>
        <v>297.2166128234399</v>
      </c>
      <c r="C2183">
        <f t="shared" si="102"/>
        <v>25.066612823439925</v>
      </c>
      <c r="D2183">
        <f t="shared" si="103"/>
        <v>77.119903082191868</v>
      </c>
      <c r="E2183">
        <f t="shared" si="104"/>
        <v>18.183333333332943</v>
      </c>
    </row>
    <row r="2184" spans="1:5" x14ac:dyDescent="0.25">
      <c r="A2184">
        <v>10459</v>
      </c>
      <c r="B2184">
        <f>1/(a+b*LN(A2184)+d*(LN(A2184))^3)</f>
        <v>297.12973929423208</v>
      </c>
      <c r="C2184">
        <f t="shared" si="102"/>
        <v>24.979739294232104</v>
      </c>
      <c r="D2184">
        <f t="shared" si="103"/>
        <v>76.963530729617787</v>
      </c>
      <c r="E2184">
        <f t="shared" si="104"/>
        <v>18.191666666666276</v>
      </c>
    </row>
    <row r="2185" spans="1:5" x14ac:dyDescent="0.25">
      <c r="A2185">
        <v>10459</v>
      </c>
      <c r="B2185">
        <f>1/(a+b*LN(A2185)+d*(LN(A2185))^3)</f>
        <v>297.12973929423208</v>
      </c>
      <c r="C2185">
        <f t="shared" si="102"/>
        <v>24.979739294232104</v>
      </c>
      <c r="D2185">
        <f t="shared" si="103"/>
        <v>76.963530729617787</v>
      </c>
      <c r="E2185">
        <f t="shared" si="104"/>
        <v>18.199999999999608</v>
      </c>
    </row>
    <row r="2186" spans="1:5" x14ac:dyDescent="0.25">
      <c r="A2186">
        <v>10459</v>
      </c>
      <c r="B2186">
        <f>1/(a+b*LN(A2186)+d*(LN(A2186))^3)</f>
        <v>297.12973929423208</v>
      </c>
      <c r="C2186">
        <f t="shared" si="102"/>
        <v>24.979739294232104</v>
      </c>
      <c r="D2186">
        <f t="shared" si="103"/>
        <v>76.963530729617787</v>
      </c>
      <c r="E2186">
        <f t="shared" si="104"/>
        <v>18.208333333332941</v>
      </c>
    </row>
    <row r="2187" spans="1:5" x14ac:dyDescent="0.25">
      <c r="A2187">
        <v>10459</v>
      </c>
      <c r="B2187">
        <f>1/(a+b*LN(A2187)+d*(LN(A2187))^3)</f>
        <v>297.12973929423208</v>
      </c>
      <c r="C2187">
        <f t="shared" si="102"/>
        <v>24.979739294232104</v>
      </c>
      <c r="D2187">
        <f t="shared" si="103"/>
        <v>76.963530729617787</v>
      </c>
      <c r="E2187">
        <f t="shared" si="104"/>
        <v>18.216666666666274</v>
      </c>
    </row>
    <row r="2188" spans="1:5" x14ac:dyDescent="0.25">
      <c r="A2188">
        <v>10459</v>
      </c>
      <c r="B2188">
        <f>1/(a+b*LN(A2188)+d*(LN(A2188))^3)</f>
        <v>297.12973929423208</v>
      </c>
      <c r="C2188">
        <f t="shared" si="102"/>
        <v>24.979739294232104</v>
      </c>
      <c r="D2188">
        <f t="shared" si="103"/>
        <v>76.963530729617787</v>
      </c>
      <c r="E2188">
        <f t="shared" si="104"/>
        <v>18.224999999999607</v>
      </c>
    </row>
    <row r="2189" spans="1:5" x14ac:dyDescent="0.25">
      <c r="A2189">
        <v>10459</v>
      </c>
      <c r="B2189">
        <f>1/(a+b*LN(A2189)+d*(LN(A2189))^3)</f>
        <v>297.12973929423208</v>
      </c>
      <c r="C2189">
        <f t="shared" si="102"/>
        <v>24.979739294232104</v>
      </c>
      <c r="D2189">
        <f t="shared" si="103"/>
        <v>76.963530729617787</v>
      </c>
      <c r="E2189">
        <f t="shared" si="104"/>
        <v>18.23333333333294</v>
      </c>
    </row>
    <row r="2190" spans="1:5" x14ac:dyDescent="0.25">
      <c r="A2190">
        <v>10459</v>
      </c>
      <c r="B2190">
        <f>1/(a+b*LN(A2190)+d*(LN(A2190))^3)</f>
        <v>297.12973929423208</v>
      </c>
      <c r="C2190">
        <f t="shared" si="102"/>
        <v>24.979739294232104</v>
      </c>
      <c r="D2190">
        <f t="shared" si="103"/>
        <v>76.963530729617787</v>
      </c>
      <c r="E2190">
        <f t="shared" si="104"/>
        <v>18.241666666666273</v>
      </c>
    </row>
    <row r="2191" spans="1:5" x14ac:dyDescent="0.25">
      <c r="A2191">
        <v>10459</v>
      </c>
      <c r="B2191">
        <f>1/(a+b*LN(A2191)+d*(LN(A2191))^3)</f>
        <v>297.12973929423208</v>
      </c>
      <c r="C2191">
        <f t="shared" si="102"/>
        <v>24.979739294232104</v>
      </c>
      <c r="D2191">
        <f t="shared" si="103"/>
        <v>76.963530729617787</v>
      </c>
      <c r="E2191">
        <f t="shared" si="104"/>
        <v>18.249999999999606</v>
      </c>
    </row>
    <row r="2192" spans="1:5" x14ac:dyDescent="0.25">
      <c r="A2192">
        <v>10419</v>
      </c>
      <c r="B2192">
        <f>1/(a+b*LN(A2192)+d*(LN(A2192))^3)</f>
        <v>297.2166128234399</v>
      </c>
      <c r="C2192">
        <f t="shared" si="102"/>
        <v>25.066612823439925</v>
      </c>
      <c r="D2192">
        <f t="shared" si="103"/>
        <v>77.119903082191868</v>
      </c>
      <c r="E2192">
        <f t="shared" si="104"/>
        <v>18.258333333332939</v>
      </c>
    </row>
    <row r="2193" spans="1:5" x14ac:dyDescent="0.25">
      <c r="A2193">
        <v>10459</v>
      </c>
      <c r="B2193">
        <f>1/(a+b*LN(A2193)+d*(LN(A2193))^3)</f>
        <v>297.12973929423208</v>
      </c>
      <c r="C2193">
        <f t="shared" si="102"/>
        <v>24.979739294232104</v>
      </c>
      <c r="D2193">
        <f t="shared" si="103"/>
        <v>76.963530729617787</v>
      </c>
      <c r="E2193">
        <f t="shared" si="104"/>
        <v>18.266666666666271</v>
      </c>
    </row>
    <row r="2194" spans="1:5" x14ac:dyDescent="0.25">
      <c r="A2194">
        <v>10459</v>
      </c>
      <c r="B2194">
        <f>1/(a+b*LN(A2194)+d*(LN(A2194))^3)</f>
        <v>297.12973929423208</v>
      </c>
      <c r="C2194">
        <f t="shared" si="102"/>
        <v>24.979739294232104</v>
      </c>
      <c r="D2194">
        <f t="shared" si="103"/>
        <v>76.963530729617787</v>
      </c>
      <c r="E2194">
        <f t="shared" si="104"/>
        <v>18.274999999999604</v>
      </c>
    </row>
    <row r="2195" spans="1:5" x14ac:dyDescent="0.25">
      <c r="A2195">
        <v>10459</v>
      </c>
      <c r="B2195">
        <f>1/(a+b*LN(A2195)+d*(LN(A2195))^3)</f>
        <v>297.12973929423208</v>
      </c>
      <c r="C2195">
        <f t="shared" si="102"/>
        <v>24.979739294232104</v>
      </c>
      <c r="D2195">
        <f t="shared" si="103"/>
        <v>76.963530729617787</v>
      </c>
      <c r="E2195">
        <f t="shared" si="104"/>
        <v>18.283333333332937</v>
      </c>
    </row>
    <row r="2196" spans="1:5" x14ac:dyDescent="0.25">
      <c r="A2196">
        <v>10459</v>
      </c>
      <c r="B2196">
        <f>1/(a+b*LN(A2196)+d*(LN(A2196))^3)</f>
        <v>297.12973929423208</v>
      </c>
      <c r="C2196">
        <f t="shared" si="102"/>
        <v>24.979739294232104</v>
      </c>
      <c r="D2196">
        <f t="shared" si="103"/>
        <v>76.963530729617787</v>
      </c>
      <c r="E2196">
        <f t="shared" si="104"/>
        <v>18.29166666666627</v>
      </c>
    </row>
    <row r="2197" spans="1:5" x14ac:dyDescent="0.25">
      <c r="A2197">
        <v>10459</v>
      </c>
      <c r="B2197">
        <f>1/(a+b*LN(A2197)+d*(LN(A2197))^3)</f>
        <v>297.12973929423208</v>
      </c>
      <c r="C2197">
        <f t="shared" si="102"/>
        <v>24.979739294232104</v>
      </c>
      <c r="D2197">
        <f t="shared" si="103"/>
        <v>76.963530729617787</v>
      </c>
      <c r="E2197">
        <f t="shared" si="104"/>
        <v>18.299999999999603</v>
      </c>
    </row>
    <row r="2198" spans="1:5" x14ac:dyDescent="0.25">
      <c r="A2198">
        <v>10459</v>
      </c>
      <c r="B2198">
        <f>1/(a+b*LN(A2198)+d*(LN(A2198))^3)</f>
        <v>297.12973929423208</v>
      </c>
      <c r="C2198">
        <f t="shared" si="102"/>
        <v>24.979739294232104</v>
      </c>
      <c r="D2198">
        <f t="shared" si="103"/>
        <v>76.963530729617787</v>
      </c>
      <c r="E2198">
        <f t="shared" si="104"/>
        <v>18.308333333332936</v>
      </c>
    </row>
    <row r="2199" spans="1:5" x14ac:dyDescent="0.25">
      <c r="A2199">
        <v>10459</v>
      </c>
      <c r="B2199">
        <f>1/(a+b*LN(A2199)+d*(LN(A2199))^3)</f>
        <v>297.12973929423208</v>
      </c>
      <c r="C2199">
        <f t="shared" si="102"/>
        <v>24.979739294232104</v>
      </c>
      <c r="D2199">
        <f t="shared" si="103"/>
        <v>76.963530729617787</v>
      </c>
      <c r="E2199">
        <f t="shared" si="104"/>
        <v>18.316666666666269</v>
      </c>
    </row>
    <row r="2200" spans="1:5" x14ac:dyDescent="0.25">
      <c r="A2200">
        <v>10459</v>
      </c>
      <c r="B2200">
        <f>1/(a+b*LN(A2200)+d*(LN(A2200))^3)</f>
        <v>297.12973929423208</v>
      </c>
      <c r="C2200">
        <f t="shared" si="102"/>
        <v>24.979739294232104</v>
      </c>
      <c r="D2200">
        <f t="shared" si="103"/>
        <v>76.963530729617787</v>
      </c>
      <c r="E2200">
        <f t="shared" si="104"/>
        <v>18.324999999999601</v>
      </c>
    </row>
    <row r="2201" spans="1:5" x14ac:dyDescent="0.25">
      <c r="A2201">
        <v>10459</v>
      </c>
      <c r="B2201">
        <f>1/(a+b*LN(A2201)+d*(LN(A2201))^3)</f>
        <v>297.12973929423208</v>
      </c>
      <c r="C2201">
        <f t="shared" si="102"/>
        <v>24.979739294232104</v>
      </c>
      <c r="D2201">
        <f t="shared" si="103"/>
        <v>76.963530729617787</v>
      </c>
      <c r="E2201">
        <f t="shared" si="104"/>
        <v>18.333333333332934</v>
      </c>
    </row>
    <row r="2202" spans="1:5" x14ac:dyDescent="0.25">
      <c r="A2202">
        <v>10459</v>
      </c>
      <c r="B2202">
        <f>1/(a+b*LN(A2202)+d*(LN(A2202))^3)</f>
        <v>297.12973929423208</v>
      </c>
      <c r="C2202">
        <f t="shared" si="102"/>
        <v>24.979739294232104</v>
      </c>
      <c r="D2202">
        <f t="shared" si="103"/>
        <v>76.963530729617787</v>
      </c>
      <c r="E2202">
        <f t="shared" si="104"/>
        <v>18.341666666666267</v>
      </c>
    </row>
    <row r="2203" spans="1:5" x14ac:dyDescent="0.25">
      <c r="A2203">
        <v>10459</v>
      </c>
      <c r="B2203">
        <f>1/(a+b*LN(A2203)+d*(LN(A2203))^3)</f>
        <v>297.12973929423208</v>
      </c>
      <c r="C2203">
        <f t="shared" si="102"/>
        <v>24.979739294232104</v>
      </c>
      <c r="D2203">
        <f t="shared" si="103"/>
        <v>76.963530729617787</v>
      </c>
      <c r="E2203">
        <f t="shared" si="104"/>
        <v>18.3499999999996</v>
      </c>
    </row>
    <row r="2204" spans="1:5" x14ac:dyDescent="0.25">
      <c r="A2204">
        <v>10459</v>
      </c>
      <c r="B2204">
        <f>1/(a+b*LN(A2204)+d*(LN(A2204))^3)</f>
        <v>297.12973929423208</v>
      </c>
      <c r="C2204">
        <f t="shared" si="102"/>
        <v>24.979739294232104</v>
      </c>
      <c r="D2204">
        <f t="shared" si="103"/>
        <v>76.963530729617787</v>
      </c>
      <c r="E2204">
        <f t="shared" si="104"/>
        <v>18.358333333332933</v>
      </c>
    </row>
    <row r="2205" spans="1:5" x14ac:dyDescent="0.25">
      <c r="A2205">
        <v>10459</v>
      </c>
      <c r="B2205">
        <f>1/(a+b*LN(A2205)+d*(LN(A2205))^3)</f>
        <v>297.12973929423208</v>
      </c>
      <c r="C2205">
        <f t="shared" si="102"/>
        <v>24.979739294232104</v>
      </c>
      <c r="D2205">
        <f t="shared" si="103"/>
        <v>76.963530729617787</v>
      </c>
      <c r="E2205">
        <f t="shared" si="104"/>
        <v>18.366666666666266</v>
      </c>
    </row>
    <row r="2206" spans="1:5" x14ac:dyDescent="0.25">
      <c r="A2206">
        <v>10459</v>
      </c>
      <c r="B2206">
        <f>1/(a+b*LN(A2206)+d*(LN(A2206))^3)</f>
        <v>297.12973929423208</v>
      </c>
      <c r="C2206">
        <f t="shared" si="102"/>
        <v>24.979739294232104</v>
      </c>
      <c r="D2206">
        <f t="shared" si="103"/>
        <v>76.963530729617787</v>
      </c>
      <c r="E2206">
        <f t="shared" si="104"/>
        <v>18.374999999999599</v>
      </c>
    </row>
    <row r="2207" spans="1:5" x14ac:dyDescent="0.25">
      <c r="A2207">
        <v>10459</v>
      </c>
      <c r="B2207">
        <f>1/(a+b*LN(A2207)+d*(LN(A2207))^3)</f>
        <v>297.12973929423208</v>
      </c>
      <c r="C2207">
        <f t="shared" si="102"/>
        <v>24.979739294232104</v>
      </c>
      <c r="D2207">
        <f t="shared" si="103"/>
        <v>76.963530729617787</v>
      </c>
      <c r="E2207">
        <f t="shared" si="104"/>
        <v>18.383333333332931</v>
      </c>
    </row>
    <row r="2208" spans="1:5" x14ac:dyDescent="0.25">
      <c r="A2208">
        <v>10419</v>
      </c>
      <c r="B2208">
        <f>1/(a+b*LN(A2208)+d*(LN(A2208))^3)</f>
        <v>297.2166128234399</v>
      </c>
      <c r="C2208">
        <f t="shared" si="102"/>
        <v>25.066612823439925</v>
      </c>
      <c r="D2208">
        <f t="shared" si="103"/>
        <v>77.119903082191868</v>
      </c>
      <c r="E2208">
        <f t="shared" si="104"/>
        <v>18.391666666666264</v>
      </c>
    </row>
    <row r="2209" spans="1:5" x14ac:dyDescent="0.25">
      <c r="A2209">
        <v>10459</v>
      </c>
      <c r="B2209">
        <f>1/(a+b*LN(A2209)+d*(LN(A2209))^3)</f>
        <v>297.12973929423208</v>
      </c>
      <c r="C2209">
        <f t="shared" si="102"/>
        <v>24.979739294232104</v>
      </c>
      <c r="D2209">
        <f t="shared" si="103"/>
        <v>76.963530729617787</v>
      </c>
      <c r="E2209">
        <f t="shared" si="104"/>
        <v>18.399999999999597</v>
      </c>
    </row>
    <row r="2210" spans="1:5" x14ac:dyDescent="0.25">
      <c r="A2210">
        <v>10459</v>
      </c>
      <c r="B2210">
        <f>1/(a+b*LN(A2210)+d*(LN(A2210))^3)</f>
        <v>297.12973929423208</v>
      </c>
      <c r="C2210">
        <f t="shared" si="102"/>
        <v>24.979739294232104</v>
      </c>
      <c r="D2210">
        <f t="shared" si="103"/>
        <v>76.963530729617787</v>
      </c>
      <c r="E2210">
        <f t="shared" si="104"/>
        <v>18.40833333333293</v>
      </c>
    </row>
    <row r="2211" spans="1:5" x14ac:dyDescent="0.25">
      <c r="A2211">
        <v>10459</v>
      </c>
      <c r="B2211">
        <f>1/(a+b*LN(A2211)+d*(LN(A2211))^3)</f>
        <v>297.12973929423208</v>
      </c>
      <c r="C2211">
        <f t="shared" si="102"/>
        <v>24.979739294232104</v>
      </c>
      <c r="D2211">
        <f t="shared" si="103"/>
        <v>76.963530729617787</v>
      </c>
      <c r="E2211">
        <f t="shared" si="104"/>
        <v>18.416666666666263</v>
      </c>
    </row>
    <row r="2212" spans="1:5" x14ac:dyDescent="0.25">
      <c r="A2212">
        <v>10459</v>
      </c>
      <c r="B2212">
        <f>1/(a+b*LN(A2212)+d*(LN(A2212))^3)</f>
        <v>297.12973929423208</v>
      </c>
      <c r="C2212">
        <f t="shared" si="102"/>
        <v>24.979739294232104</v>
      </c>
      <c r="D2212">
        <f t="shared" si="103"/>
        <v>76.963530729617787</v>
      </c>
      <c r="E2212">
        <f t="shared" si="104"/>
        <v>18.424999999999596</v>
      </c>
    </row>
    <row r="2213" spans="1:5" x14ac:dyDescent="0.25">
      <c r="A2213">
        <v>10459</v>
      </c>
      <c r="B2213">
        <f>1/(a+b*LN(A2213)+d*(LN(A2213))^3)</f>
        <v>297.12973929423208</v>
      </c>
      <c r="C2213">
        <f t="shared" si="102"/>
        <v>24.979739294232104</v>
      </c>
      <c r="D2213">
        <f t="shared" si="103"/>
        <v>76.963530729617787</v>
      </c>
      <c r="E2213">
        <f t="shared" si="104"/>
        <v>18.433333333332929</v>
      </c>
    </row>
    <row r="2214" spans="1:5" x14ac:dyDescent="0.25">
      <c r="A2214">
        <v>10419</v>
      </c>
      <c r="B2214">
        <f>1/(a+b*LN(A2214)+d*(LN(A2214))^3)</f>
        <v>297.2166128234399</v>
      </c>
      <c r="C2214">
        <f t="shared" si="102"/>
        <v>25.066612823439925</v>
      </c>
      <c r="D2214">
        <f t="shared" si="103"/>
        <v>77.119903082191868</v>
      </c>
      <c r="E2214">
        <f t="shared" si="104"/>
        <v>18.441666666666261</v>
      </c>
    </row>
    <row r="2215" spans="1:5" x14ac:dyDescent="0.25">
      <c r="A2215">
        <v>10459</v>
      </c>
      <c r="B2215">
        <f>1/(a+b*LN(A2215)+d*(LN(A2215))^3)</f>
        <v>297.12973929423208</v>
      </c>
      <c r="C2215">
        <f t="shared" si="102"/>
        <v>24.979739294232104</v>
      </c>
      <c r="D2215">
        <f t="shared" si="103"/>
        <v>76.963530729617787</v>
      </c>
      <c r="E2215">
        <f t="shared" si="104"/>
        <v>18.449999999999594</v>
      </c>
    </row>
    <row r="2216" spans="1:5" x14ac:dyDescent="0.25">
      <c r="A2216">
        <v>10459</v>
      </c>
      <c r="B2216">
        <f>1/(a+b*LN(A2216)+d*(LN(A2216))^3)</f>
        <v>297.12973929423208</v>
      </c>
      <c r="C2216">
        <f t="shared" si="102"/>
        <v>24.979739294232104</v>
      </c>
      <c r="D2216">
        <f t="shared" si="103"/>
        <v>76.963530729617787</v>
      </c>
      <c r="E2216">
        <f t="shared" si="104"/>
        <v>18.458333333332927</v>
      </c>
    </row>
    <row r="2217" spans="1:5" x14ac:dyDescent="0.25">
      <c r="A2217">
        <v>10459</v>
      </c>
      <c r="B2217">
        <f>1/(a+b*LN(A2217)+d*(LN(A2217))^3)</f>
        <v>297.12973929423208</v>
      </c>
      <c r="C2217">
        <f t="shared" si="102"/>
        <v>24.979739294232104</v>
      </c>
      <c r="D2217">
        <f t="shared" si="103"/>
        <v>76.963530729617787</v>
      </c>
      <c r="E2217">
        <f t="shared" si="104"/>
        <v>18.46666666666626</v>
      </c>
    </row>
    <row r="2218" spans="1:5" x14ac:dyDescent="0.25">
      <c r="A2218">
        <v>10459</v>
      </c>
      <c r="B2218">
        <f>1/(a+b*LN(A2218)+d*(LN(A2218))^3)</f>
        <v>297.12973929423208</v>
      </c>
      <c r="C2218">
        <f t="shared" si="102"/>
        <v>24.979739294232104</v>
      </c>
      <c r="D2218">
        <f t="shared" si="103"/>
        <v>76.963530729617787</v>
      </c>
      <c r="E2218">
        <f t="shared" si="104"/>
        <v>18.474999999999593</v>
      </c>
    </row>
    <row r="2219" spans="1:5" x14ac:dyDescent="0.25">
      <c r="A2219">
        <v>10459</v>
      </c>
      <c r="B2219">
        <f>1/(a+b*LN(A2219)+d*(LN(A2219))^3)</f>
        <v>297.12973929423208</v>
      </c>
      <c r="C2219">
        <f t="shared" si="102"/>
        <v>24.979739294232104</v>
      </c>
      <c r="D2219">
        <f t="shared" si="103"/>
        <v>76.963530729617787</v>
      </c>
      <c r="E2219">
        <f t="shared" si="104"/>
        <v>18.483333333332926</v>
      </c>
    </row>
    <row r="2220" spans="1:5" x14ac:dyDescent="0.25">
      <c r="A2220">
        <v>10459</v>
      </c>
      <c r="B2220">
        <f>1/(a+b*LN(A2220)+d*(LN(A2220))^3)</f>
        <v>297.12973929423208</v>
      </c>
      <c r="C2220">
        <f t="shared" si="102"/>
        <v>24.979739294232104</v>
      </c>
      <c r="D2220">
        <f t="shared" si="103"/>
        <v>76.963530729617787</v>
      </c>
      <c r="E2220">
        <f t="shared" si="104"/>
        <v>18.491666666666259</v>
      </c>
    </row>
    <row r="2221" spans="1:5" x14ac:dyDescent="0.25">
      <c r="A2221">
        <v>10459</v>
      </c>
      <c r="B2221">
        <f>1/(a+b*LN(A2221)+d*(LN(A2221))^3)</f>
        <v>297.12973929423208</v>
      </c>
      <c r="C2221">
        <f t="shared" si="102"/>
        <v>24.979739294232104</v>
      </c>
      <c r="D2221">
        <f t="shared" si="103"/>
        <v>76.963530729617787</v>
      </c>
      <c r="E2221">
        <f t="shared" si="104"/>
        <v>18.499999999999591</v>
      </c>
    </row>
    <row r="2222" spans="1:5" x14ac:dyDescent="0.25">
      <c r="A2222">
        <v>10459</v>
      </c>
      <c r="B2222">
        <f>1/(a+b*LN(A2222)+d*(LN(A2222))^3)</f>
        <v>297.12973929423208</v>
      </c>
      <c r="C2222">
        <f t="shared" si="102"/>
        <v>24.979739294232104</v>
      </c>
      <c r="D2222">
        <f t="shared" si="103"/>
        <v>76.963530729617787</v>
      </c>
      <c r="E2222">
        <f t="shared" si="104"/>
        <v>18.508333333332924</v>
      </c>
    </row>
    <row r="2223" spans="1:5" x14ac:dyDescent="0.25">
      <c r="A2223">
        <v>10459</v>
      </c>
      <c r="B2223">
        <f>1/(a+b*LN(A2223)+d*(LN(A2223))^3)</f>
        <v>297.12973929423208</v>
      </c>
      <c r="C2223">
        <f t="shared" si="102"/>
        <v>24.979739294232104</v>
      </c>
      <c r="D2223">
        <f t="shared" si="103"/>
        <v>76.963530729617787</v>
      </c>
      <c r="E2223">
        <f t="shared" si="104"/>
        <v>18.516666666666257</v>
      </c>
    </row>
    <row r="2224" spans="1:5" x14ac:dyDescent="0.25">
      <c r="A2224">
        <v>10459</v>
      </c>
      <c r="B2224">
        <f>1/(a+b*LN(A2224)+d*(LN(A2224))^3)</f>
        <v>297.12973929423208</v>
      </c>
      <c r="C2224">
        <f t="shared" si="102"/>
        <v>24.979739294232104</v>
      </c>
      <c r="D2224">
        <f t="shared" si="103"/>
        <v>76.963530729617787</v>
      </c>
      <c r="E2224">
        <f t="shared" si="104"/>
        <v>18.52499999999959</v>
      </c>
    </row>
    <row r="2225" spans="1:5" x14ac:dyDescent="0.25">
      <c r="A2225">
        <v>10459</v>
      </c>
      <c r="B2225">
        <f>1/(a+b*LN(A2225)+d*(LN(A2225))^3)</f>
        <v>297.12973929423208</v>
      </c>
      <c r="C2225">
        <f t="shared" si="102"/>
        <v>24.979739294232104</v>
      </c>
      <c r="D2225">
        <f t="shared" si="103"/>
        <v>76.963530729617787</v>
      </c>
      <c r="E2225">
        <f t="shared" si="104"/>
        <v>18.533333333332923</v>
      </c>
    </row>
    <row r="2226" spans="1:5" x14ac:dyDescent="0.25">
      <c r="A2226">
        <v>10459</v>
      </c>
      <c r="B2226">
        <f>1/(a+b*LN(A2226)+d*(LN(A2226))^3)</f>
        <v>297.12973929423208</v>
      </c>
      <c r="C2226">
        <f t="shared" si="102"/>
        <v>24.979739294232104</v>
      </c>
      <c r="D2226">
        <f t="shared" si="103"/>
        <v>76.963530729617787</v>
      </c>
      <c r="E2226">
        <f t="shared" si="104"/>
        <v>18.541666666666256</v>
      </c>
    </row>
    <row r="2227" spans="1:5" x14ac:dyDescent="0.25">
      <c r="A2227">
        <v>10459</v>
      </c>
      <c r="B2227">
        <f>1/(a+b*LN(A2227)+d*(LN(A2227))^3)</f>
        <v>297.12973929423208</v>
      </c>
      <c r="C2227">
        <f t="shared" si="102"/>
        <v>24.979739294232104</v>
      </c>
      <c r="D2227">
        <f t="shared" si="103"/>
        <v>76.963530729617787</v>
      </c>
      <c r="E2227">
        <f t="shared" si="104"/>
        <v>18.549999999999589</v>
      </c>
    </row>
    <row r="2228" spans="1:5" x14ac:dyDescent="0.25">
      <c r="A2228">
        <v>10459</v>
      </c>
      <c r="B2228">
        <f>1/(a+b*LN(A2228)+d*(LN(A2228))^3)</f>
        <v>297.12973929423208</v>
      </c>
      <c r="C2228">
        <f t="shared" si="102"/>
        <v>24.979739294232104</v>
      </c>
      <c r="D2228">
        <f t="shared" si="103"/>
        <v>76.963530729617787</v>
      </c>
      <c r="E2228">
        <f t="shared" si="104"/>
        <v>18.558333333332921</v>
      </c>
    </row>
    <row r="2229" spans="1:5" x14ac:dyDescent="0.25">
      <c r="A2229">
        <v>10459</v>
      </c>
      <c r="B2229">
        <f>1/(a+b*LN(A2229)+d*(LN(A2229))^3)</f>
        <v>297.12973929423208</v>
      </c>
      <c r="C2229">
        <f t="shared" si="102"/>
        <v>24.979739294232104</v>
      </c>
      <c r="D2229">
        <f t="shared" si="103"/>
        <v>76.963530729617787</v>
      </c>
      <c r="E2229">
        <f t="shared" si="104"/>
        <v>18.566666666666254</v>
      </c>
    </row>
    <row r="2230" spans="1:5" x14ac:dyDescent="0.25">
      <c r="A2230">
        <v>10459</v>
      </c>
      <c r="B2230">
        <f>1/(a+b*LN(A2230)+d*(LN(A2230))^3)</f>
        <v>297.12973929423208</v>
      </c>
      <c r="C2230">
        <f t="shared" si="102"/>
        <v>24.979739294232104</v>
      </c>
      <c r="D2230">
        <f t="shared" si="103"/>
        <v>76.963530729617787</v>
      </c>
      <c r="E2230">
        <f t="shared" si="104"/>
        <v>18.574999999999587</v>
      </c>
    </row>
    <row r="2231" spans="1:5" x14ac:dyDescent="0.25">
      <c r="A2231">
        <v>10459</v>
      </c>
      <c r="B2231">
        <f>1/(a+b*LN(A2231)+d*(LN(A2231))^3)</f>
        <v>297.12973929423208</v>
      </c>
      <c r="C2231">
        <f t="shared" si="102"/>
        <v>24.979739294232104</v>
      </c>
      <c r="D2231">
        <f t="shared" si="103"/>
        <v>76.963530729617787</v>
      </c>
      <c r="E2231">
        <f t="shared" si="104"/>
        <v>18.58333333333292</v>
      </c>
    </row>
    <row r="2232" spans="1:5" x14ac:dyDescent="0.25">
      <c r="A2232">
        <v>10459</v>
      </c>
      <c r="B2232">
        <f>1/(a+b*LN(A2232)+d*(LN(A2232))^3)</f>
        <v>297.12973929423208</v>
      </c>
      <c r="C2232">
        <f t="shared" si="102"/>
        <v>24.979739294232104</v>
      </c>
      <c r="D2232">
        <f t="shared" si="103"/>
        <v>76.963530729617787</v>
      </c>
      <c r="E2232">
        <f t="shared" si="104"/>
        <v>18.591666666666253</v>
      </c>
    </row>
    <row r="2233" spans="1:5" x14ac:dyDescent="0.25">
      <c r="A2233">
        <v>10419</v>
      </c>
      <c r="B2233">
        <f>1/(a+b*LN(A2233)+d*(LN(A2233))^3)</f>
        <v>297.2166128234399</v>
      </c>
      <c r="C2233">
        <f t="shared" si="102"/>
        <v>25.066612823439925</v>
      </c>
      <c r="D2233">
        <f t="shared" si="103"/>
        <v>77.119903082191868</v>
      </c>
      <c r="E2233">
        <f t="shared" si="104"/>
        <v>18.599999999999586</v>
      </c>
    </row>
    <row r="2234" spans="1:5" x14ac:dyDescent="0.25">
      <c r="A2234">
        <v>10459</v>
      </c>
      <c r="B2234">
        <f>1/(a+b*LN(A2234)+d*(LN(A2234))^3)</f>
        <v>297.12973929423208</v>
      </c>
      <c r="C2234">
        <f t="shared" si="102"/>
        <v>24.979739294232104</v>
      </c>
      <c r="D2234">
        <f t="shared" si="103"/>
        <v>76.963530729617787</v>
      </c>
      <c r="E2234">
        <f t="shared" si="104"/>
        <v>18.608333333332919</v>
      </c>
    </row>
    <row r="2235" spans="1:5" x14ac:dyDescent="0.25">
      <c r="A2235">
        <v>10459</v>
      </c>
      <c r="B2235">
        <f>1/(a+b*LN(A2235)+d*(LN(A2235))^3)</f>
        <v>297.12973929423208</v>
      </c>
      <c r="C2235">
        <f t="shared" si="102"/>
        <v>24.979739294232104</v>
      </c>
      <c r="D2235">
        <f t="shared" si="103"/>
        <v>76.963530729617787</v>
      </c>
      <c r="E2235">
        <f t="shared" si="104"/>
        <v>18.616666666666251</v>
      </c>
    </row>
    <row r="2236" spans="1:5" x14ac:dyDescent="0.25">
      <c r="A2236">
        <v>10459</v>
      </c>
      <c r="B2236">
        <f>1/(a+b*LN(A2236)+d*(LN(A2236))^3)</f>
        <v>297.12973929423208</v>
      </c>
      <c r="C2236">
        <f t="shared" si="102"/>
        <v>24.979739294232104</v>
      </c>
      <c r="D2236">
        <f t="shared" si="103"/>
        <v>76.963530729617787</v>
      </c>
      <c r="E2236">
        <f t="shared" si="104"/>
        <v>18.624999999999584</v>
      </c>
    </row>
    <row r="2237" spans="1:5" x14ac:dyDescent="0.25">
      <c r="A2237">
        <v>10459</v>
      </c>
      <c r="B2237">
        <f>1/(a+b*LN(A2237)+d*(LN(A2237))^3)</f>
        <v>297.12973929423208</v>
      </c>
      <c r="C2237">
        <f t="shared" si="102"/>
        <v>24.979739294232104</v>
      </c>
      <c r="D2237">
        <f t="shared" si="103"/>
        <v>76.963530729617787</v>
      </c>
      <c r="E2237">
        <f t="shared" si="104"/>
        <v>18.633333333332917</v>
      </c>
    </row>
    <row r="2238" spans="1:5" x14ac:dyDescent="0.25">
      <c r="A2238">
        <v>10459</v>
      </c>
      <c r="B2238">
        <f>1/(a+b*LN(A2238)+d*(LN(A2238))^3)</f>
        <v>297.12973929423208</v>
      </c>
      <c r="C2238">
        <f t="shared" si="102"/>
        <v>24.979739294232104</v>
      </c>
      <c r="D2238">
        <f t="shared" si="103"/>
        <v>76.963530729617787</v>
      </c>
      <c r="E2238">
        <f t="shared" si="104"/>
        <v>18.64166666666625</v>
      </c>
    </row>
    <row r="2239" spans="1:5" x14ac:dyDescent="0.25">
      <c r="A2239">
        <v>10459</v>
      </c>
      <c r="B2239">
        <f>1/(a+b*LN(A2239)+d*(LN(A2239))^3)</f>
        <v>297.12973929423208</v>
      </c>
      <c r="C2239">
        <f t="shared" si="102"/>
        <v>24.979739294232104</v>
      </c>
      <c r="D2239">
        <f t="shared" si="103"/>
        <v>76.963530729617787</v>
      </c>
      <c r="E2239">
        <f t="shared" si="104"/>
        <v>18.649999999999583</v>
      </c>
    </row>
    <row r="2240" spans="1:5" x14ac:dyDescent="0.25">
      <c r="A2240">
        <v>10459</v>
      </c>
      <c r="B2240">
        <f>1/(a+b*LN(A2240)+d*(LN(A2240))^3)</f>
        <v>297.12973929423208</v>
      </c>
      <c r="C2240">
        <f t="shared" si="102"/>
        <v>24.979739294232104</v>
      </c>
      <c r="D2240">
        <f t="shared" si="103"/>
        <v>76.963530729617787</v>
      </c>
      <c r="E2240">
        <f t="shared" si="104"/>
        <v>18.658333333332916</v>
      </c>
    </row>
    <row r="2241" spans="1:5" x14ac:dyDescent="0.25">
      <c r="A2241">
        <v>10459</v>
      </c>
      <c r="B2241">
        <f>1/(a+b*LN(A2241)+d*(LN(A2241))^3)</f>
        <v>297.12973929423208</v>
      </c>
      <c r="C2241">
        <f t="shared" si="102"/>
        <v>24.979739294232104</v>
      </c>
      <c r="D2241">
        <f t="shared" si="103"/>
        <v>76.963530729617787</v>
      </c>
      <c r="E2241">
        <f t="shared" si="104"/>
        <v>18.666666666666249</v>
      </c>
    </row>
    <row r="2242" spans="1:5" x14ac:dyDescent="0.25">
      <c r="A2242">
        <v>10459</v>
      </c>
      <c r="B2242">
        <f>1/(a+b*LN(A2242)+d*(LN(A2242))^3)</f>
        <v>297.12973929423208</v>
      </c>
      <c r="C2242">
        <f t="shared" ref="C2242:C2305" si="105">B2242-272.15</f>
        <v>24.979739294232104</v>
      </c>
      <c r="D2242">
        <f t="shared" ref="D2242:D2305" si="106">C2242*9/5+32</f>
        <v>76.963530729617787</v>
      </c>
      <c r="E2242">
        <f t="shared" si="104"/>
        <v>18.674999999999581</v>
      </c>
    </row>
    <row r="2243" spans="1:5" x14ac:dyDescent="0.25">
      <c r="A2243">
        <v>10459</v>
      </c>
      <c r="B2243">
        <f>1/(a+b*LN(A2243)+d*(LN(A2243))^3)</f>
        <v>297.12973929423208</v>
      </c>
      <c r="C2243">
        <f t="shared" si="105"/>
        <v>24.979739294232104</v>
      </c>
      <c r="D2243">
        <f t="shared" si="106"/>
        <v>76.963530729617787</v>
      </c>
      <c r="E2243">
        <f t="shared" ref="E2243:E2306" si="107">E2242+30/60/60</f>
        <v>18.683333333332914</v>
      </c>
    </row>
    <row r="2244" spans="1:5" x14ac:dyDescent="0.25">
      <c r="A2244">
        <v>10459</v>
      </c>
      <c r="B2244">
        <f>1/(a+b*LN(A2244)+d*(LN(A2244))^3)</f>
        <v>297.12973929423208</v>
      </c>
      <c r="C2244">
        <f t="shared" si="105"/>
        <v>24.979739294232104</v>
      </c>
      <c r="D2244">
        <f t="shared" si="106"/>
        <v>76.963530729617787</v>
      </c>
      <c r="E2244">
        <f t="shared" si="107"/>
        <v>18.691666666666247</v>
      </c>
    </row>
    <row r="2245" spans="1:5" x14ac:dyDescent="0.25">
      <c r="A2245">
        <v>10459</v>
      </c>
      <c r="B2245">
        <f>1/(a+b*LN(A2245)+d*(LN(A2245))^3)</f>
        <v>297.12973929423208</v>
      </c>
      <c r="C2245">
        <f t="shared" si="105"/>
        <v>24.979739294232104</v>
      </c>
      <c r="D2245">
        <f t="shared" si="106"/>
        <v>76.963530729617787</v>
      </c>
      <c r="E2245">
        <f t="shared" si="107"/>
        <v>18.69999999999958</v>
      </c>
    </row>
    <row r="2246" spans="1:5" x14ac:dyDescent="0.25">
      <c r="A2246">
        <v>10459</v>
      </c>
      <c r="B2246">
        <f>1/(a+b*LN(A2246)+d*(LN(A2246))^3)</f>
        <v>297.12973929423208</v>
      </c>
      <c r="C2246">
        <f t="shared" si="105"/>
        <v>24.979739294232104</v>
      </c>
      <c r="D2246">
        <f t="shared" si="106"/>
        <v>76.963530729617787</v>
      </c>
      <c r="E2246">
        <f t="shared" si="107"/>
        <v>18.708333333332913</v>
      </c>
    </row>
    <row r="2247" spans="1:5" x14ac:dyDescent="0.25">
      <c r="A2247">
        <v>10459</v>
      </c>
      <c r="B2247">
        <f>1/(a+b*LN(A2247)+d*(LN(A2247))^3)</f>
        <v>297.12973929423208</v>
      </c>
      <c r="C2247">
        <f t="shared" si="105"/>
        <v>24.979739294232104</v>
      </c>
      <c r="D2247">
        <f t="shared" si="106"/>
        <v>76.963530729617787</v>
      </c>
      <c r="E2247">
        <f t="shared" si="107"/>
        <v>18.716666666666246</v>
      </c>
    </row>
    <row r="2248" spans="1:5" x14ac:dyDescent="0.25">
      <c r="A2248">
        <v>10501</v>
      </c>
      <c r="B2248">
        <f>1/(a+b*LN(A2248)+d*(LN(A2248))^3)</f>
        <v>297.03892655545155</v>
      </c>
      <c r="C2248">
        <f t="shared" si="105"/>
        <v>24.888926555451576</v>
      </c>
      <c r="D2248">
        <f t="shared" si="106"/>
        <v>76.800067799812837</v>
      </c>
      <c r="E2248">
        <f t="shared" si="107"/>
        <v>18.724999999999579</v>
      </c>
    </row>
    <row r="2249" spans="1:5" x14ac:dyDescent="0.25">
      <c r="A2249">
        <v>10459</v>
      </c>
      <c r="B2249">
        <f>1/(a+b*LN(A2249)+d*(LN(A2249))^3)</f>
        <v>297.12973929423208</v>
      </c>
      <c r="C2249">
        <f t="shared" si="105"/>
        <v>24.979739294232104</v>
      </c>
      <c r="D2249">
        <f t="shared" si="106"/>
        <v>76.963530729617787</v>
      </c>
      <c r="E2249">
        <f t="shared" si="107"/>
        <v>18.733333333332912</v>
      </c>
    </row>
    <row r="2250" spans="1:5" x14ac:dyDescent="0.25">
      <c r="A2250">
        <v>10459</v>
      </c>
      <c r="B2250">
        <f>1/(a+b*LN(A2250)+d*(LN(A2250))^3)</f>
        <v>297.12973929423208</v>
      </c>
      <c r="C2250">
        <f t="shared" si="105"/>
        <v>24.979739294232104</v>
      </c>
      <c r="D2250">
        <f t="shared" si="106"/>
        <v>76.963530729617787</v>
      </c>
      <c r="E2250">
        <f t="shared" si="107"/>
        <v>18.741666666666244</v>
      </c>
    </row>
    <row r="2251" spans="1:5" x14ac:dyDescent="0.25">
      <c r="A2251">
        <v>10459</v>
      </c>
      <c r="B2251">
        <f>1/(a+b*LN(A2251)+d*(LN(A2251))^3)</f>
        <v>297.12973929423208</v>
      </c>
      <c r="C2251">
        <f t="shared" si="105"/>
        <v>24.979739294232104</v>
      </c>
      <c r="D2251">
        <f t="shared" si="106"/>
        <v>76.963530729617787</v>
      </c>
      <c r="E2251">
        <f t="shared" si="107"/>
        <v>18.749999999999577</v>
      </c>
    </row>
    <row r="2252" spans="1:5" x14ac:dyDescent="0.25">
      <c r="A2252">
        <v>10459</v>
      </c>
      <c r="B2252">
        <f>1/(a+b*LN(A2252)+d*(LN(A2252))^3)</f>
        <v>297.12973929423208</v>
      </c>
      <c r="C2252">
        <f t="shared" si="105"/>
        <v>24.979739294232104</v>
      </c>
      <c r="D2252">
        <f t="shared" si="106"/>
        <v>76.963530729617787</v>
      </c>
      <c r="E2252">
        <f t="shared" si="107"/>
        <v>18.75833333333291</v>
      </c>
    </row>
    <row r="2253" spans="1:5" x14ac:dyDescent="0.25">
      <c r="A2253">
        <v>10459</v>
      </c>
      <c r="B2253">
        <f>1/(a+b*LN(A2253)+d*(LN(A2253))^3)</f>
        <v>297.12973929423208</v>
      </c>
      <c r="C2253">
        <f t="shared" si="105"/>
        <v>24.979739294232104</v>
      </c>
      <c r="D2253">
        <f t="shared" si="106"/>
        <v>76.963530729617787</v>
      </c>
      <c r="E2253">
        <f t="shared" si="107"/>
        <v>18.766666666666243</v>
      </c>
    </row>
    <row r="2254" spans="1:5" x14ac:dyDescent="0.25">
      <c r="A2254">
        <v>10459</v>
      </c>
      <c r="B2254">
        <f>1/(a+b*LN(A2254)+d*(LN(A2254))^3)</f>
        <v>297.12973929423208</v>
      </c>
      <c r="C2254">
        <f t="shared" si="105"/>
        <v>24.979739294232104</v>
      </c>
      <c r="D2254">
        <f t="shared" si="106"/>
        <v>76.963530729617787</v>
      </c>
      <c r="E2254">
        <f t="shared" si="107"/>
        <v>18.774999999999576</v>
      </c>
    </row>
    <row r="2255" spans="1:5" x14ac:dyDescent="0.25">
      <c r="A2255">
        <v>10459</v>
      </c>
      <c r="B2255">
        <f>1/(a+b*LN(A2255)+d*(LN(A2255))^3)</f>
        <v>297.12973929423208</v>
      </c>
      <c r="C2255">
        <f t="shared" si="105"/>
        <v>24.979739294232104</v>
      </c>
      <c r="D2255">
        <f t="shared" si="106"/>
        <v>76.963530729617787</v>
      </c>
      <c r="E2255">
        <f t="shared" si="107"/>
        <v>18.783333333332909</v>
      </c>
    </row>
    <row r="2256" spans="1:5" x14ac:dyDescent="0.25">
      <c r="A2256">
        <v>10459</v>
      </c>
      <c r="B2256">
        <f>1/(a+b*LN(A2256)+d*(LN(A2256))^3)</f>
        <v>297.12973929423208</v>
      </c>
      <c r="C2256">
        <f t="shared" si="105"/>
        <v>24.979739294232104</v>
      </c>
      <c r="D2256">
        <f t="shared" si="106"/>
        <v>76.963530729617787</v>
      </c>
      <c r="E2256">
        <f t="shared" si="107"/>
        <v>18.791666666666242</v>
      </c>
    </row>
    <row r="2257" spans="1:5" x14ac:dyDescent="0.25">
      <c r="A2257">
        <v>10459</v>
      </c>
      <c r="B2257">
        <f>1/(a+b*LN(A2257)+d*(LN(A2257))^3)</f>
        <v>297.12973929423208</v>
      </c>
      <c r="C2257">
        <f t="shared" si="105"/>
        <v>24.979739294232104</v>
      </c>
      <c r="D2257">
        <f t="shared" si="106"/>
        <v>76.963530729617787</v>
      </c>
      <c r="E2257">
        <f t="shared" si="107"/>
        <v>18.799999999999574</v>
      </c>
    </row>
    <row r="2258" spans="1:5" x14ac:dyDescent="0.25">
      <c r="A2258">
        <v>10459</v>
      </c>
      <c r="B2258">
        <f>1/(a+b*LN(A2258)+d*(LN(A2258))^3)</f>
        <v>297.12973929423208</v>
      </c>
      <c r="C2258">
        <f t="shared" si="105"/>
        <v>24.979739294232104</v>
      </c>
      <c r="D2258">
        <f t="shared" si="106"/>
        <v>76.963530729617787</v>
      </c>
      <c r="E2258">
        <f t="shared" si="107"/>
        <v>18.808333333332907</v>
      </c>
    </row>
    <row r="2259" spans="1:5" x14ac:dyDescent="0.25">
      <c r="A2259">
        <v>10459</v>
      </c>
      <c r="B2259">
        <f>1/(a+b*LN(A2259)+d*(LN(A2259))^3)</f>
        <v>297.12973929423208</v>
      </c>
      <c r="C2259">
        <f t="shared" si="105"/>
        <v>24.979739294232104</v>
      </c>
      <c r="D2259">
        <f t="shared" si="106"/>
        <v>76.963530729617787</v>
      </c>
      <c r="E2259">
        <f t="shared" si="107"/>
        <v>18.81666666666624</v>
      </c>
    </row>
    <row r="2260" spans="1:5" x14ac:dyDescent="0.25">
      <c r="A2260">
        <v>10459</v>
      </c>
      <c r="B2260">
        <f>1/(a+b*LN(A2260)+d*(LN(A2260))^3)</f>
        <v>297.12973929423208</v>
      </c>
      <c r="C2260">
        <f t="shared" si="105"/>
        <v>24.979739294232104</v>
      </c>
      <c r="D2260">
        <f t="shared" si="106"/>
        <v>76.963530729617787</v>
      </c>
      <c r="E2260">
        <f t="shared" si="107"/>
        <v>18.824999999999573</v>
      </c>
    </row>
    <row r="2261" spans="1:5" x14ac:dyDescent="0.25">
      <c r="A2261">
        <v>10459</v>
      </c>
      <c r="B2261">
        <f>1/(a+b*LN(A2261)+d*(LN(A2261))^3)</f>
        <v>297.12973929423208</v>
      </c>
      <c r="C2261">
        <f t="shared" si="105"/>
        <v>24.979739294232104</v>
      </c>
      <c r="D2261">
        <f t="shared" si="106"/>
        <v>76.963530729617787</v>
      </c>
      <c r="E2261">
        <f t="shared" si="107"/>
        <v>18.833333333332906</v>
      </c>
    </row>
    <row r="2262" spans="1:5" x14ac:dyDescent="0.25">
      <c r="A2262">
        <v>10459</v>
      </c>
      <c r="B2262">
        <f>1/(a+b*LN(A2262)+d*(LN(A2262))^3)</f>
        <v>297.12973929423208</v>
      </c>
      <c r="C2262">
        <f t="shared" si="105"/>
        <v>24.979739294232104</v>
      </c>
      <c r="D2262">
        <f t="shared" si="106"/>
        <v>76.963530729617787</v>
      </c>
      <c r="E2262">
        <f t="shared" si="107"/>
        <v>18.841666666666239</v>
      </c>
    </row>
    <row r="2263" spans="1:5" x14ac:dyDescent="0.25">
      <c r="A2263">
        <v>10459</v>
      </c>
      <c r="B2263">
        <f>1/(a+b*LN(A2263)+d*(LN(A2263))^3)</f>
        <v>297.12973929423208</v>
      </c>
      <c r="C2263">
        <f t="shared" si="105"/>
        <v>24.979739294232104</v>
      </c>
      <c r="D2263">
        <f t="shared" si="106"/>
        <v>76.963530729617787</v>
      </c>
      <c r="E2263">
        <f t="shared" si="107"/>
        <v>18.849999999999572</v>
      </c>
    </row>
    <row r="2264" spans="1:5" x14ac:dyDescent="0.25">
      <c r="A2264">
        <v>10501</v>
      </c>
      <c r="B2264">
        <f>1/(a+b*LN(A2264)+d*(LN(A2264))^3)</f>
        <v>297.03892655545155</v>
      </c>
      <c r="C2264">
        <f t="shared" si="105"/>
        <v>24.888926555451576</v>
      </c>
      <c r="D2264">
        <f t="shared" si="106"/>
        <v>76.800067799812837</v>
      </c>
      <c r="E2264">
        <f t="shared" si="107"/>
        <v>18.858333333332904</v>
      </c>
    </row>
    <row r="2265" spans="1:5" x14ac:dyDescent="0.25">
      <c r="A2265">
        <v>10459</v>
      </c>
      <c r="B2265">
        <f>1/(a+b*LN(A2265)+d*(LN(A2265))^3)</f>
        <v>297.12973929423208</v>
      </c>
      <c r="C2265">
        <f t="shared" si="105"/>
        <v>24.979739294232104</v>
      </c>
      <c r="D2265">
        <f t="shared" si="106"/>
        <v>76.963530729617787</v>
      </c>
      <c r="E2265">
        <f t="shared" si="107"/>
        <v>18.866666666666237</v>
      </c>
    </row>
    <row r="2266" spans="1:5" x14ac:dyDescent="0.25">
      <c r="A2266">
        <v>10459</v>
      </c>
      <c r="B2266">
        <f>1/(a+b*LN(A2266)+d*(LN(A2266))^3)</f>
        <v>297.12973929423208</v>
      </c>
      <c r="C2266">
        <f t="shared" si="105"/>
        <v>24.979739294232104</v>
      </c>
      <c r="D2266">
        <f t="shared" si="106"/>
        <v>76.963530729617787</v>
      </c>
      <c r="E2266">
        <f t="shared" si="107"/>
        <v>18.87499999999957</v>
      </c>
    </row>
    <row r="2267" spans="1:5" x14ac:dyDescent="0.25">
      <c r="A2267">
        <v>10459</v>
      </c>
      <c r="B2267">
        <f>1/(a+b*LN(A2267)+d*(LN(A2267))^3)</f>
        <v>297.12973929423208</v>
      </c>
      <c r="C2267">
        <f t="shared" si="105"/>
        <v>24.979739294232104</v>
      </c>
      <c r="D2267">
        <f t="shared" si="106"/>
        <v>76.963530729617787</v>
      </c>
      <c r="E2267">
        <f t="shared" si="107"/>
        <v>18.883333333332903</v>
      </c>
    </row>
    <row r="2268" spans="1:5" x14ac:dyDescent="0.25">
      <c r="A2268">
        <v>10459</v>
      </c>
      <c r="B2268">
        <f>1/(a+b*LN(A2268)+d*(LN(A2268))^3)</f>
        <v>297.12973929423208</v>
      </c>
      <c r="C2268">
        <f t="shared" si="105"/>
        <v>24.979739294232104</v>
      </c>
      <c r="D2268">
        <f t="shared" si="106"/>
        <v>76.963530729617787</v>
      </c>
      <c r="E2268">
        <f t="shared" si="107"/>
        <v>18.891666666666236</v>
      </c>
    </row>
    <row r="2269" spans="1:5" x14ac:dyDescent="0.25">
      <c r="A2269">
        <v>10459</v>
      </c>
      <c r="B2269">
        <f>1/(a+b*LN(A2269)+d*(LN(A2269))^3)</f>
        <v>297.12973929423208</v>
      </c>
      <c r="C2269">
        <f t="shared" si="105"/>
        <v>24.979739294232104</v>
      </c>
      <c r="D2269">
        <f t="shared" si="106"/>
        <v>76.963530729617787</v>
      </c>
      <c r="E2269">
        <f t="shared" si="107"/>
        <v>18.899999999999569</v>
      </c>
    </row>
    <row r="2270" spans="1:5" x14ac:dyDescent="0.25">
      <c r="A2270">
        <v>10459</v>
      </c>
      <c r="B2270">
        <f>1/(a+b*LN(A2270)+d*(LN(A2270))^3)</f>
        <v>297.12973929423208</v>
      </c>
      <c r="C2270">
        <f t="shared" si="105"/>
        <v>24.979739294232104</v>
      </c>
      <c r="D2270">
        <f t="shared" si="106"/>
        <v>76.963530729617787</v>
      </c>
      <c r="E2270">
        <f t="shared" si="107"/>
        <v>18.908333333332902</v>
      </c>
    </row>
    <row r="2271" spans="1:5" x14ac:dyDescent="0.25">
      <c r="A2271">
        <v>10459</v>
      </c>
      <c r="B2271">
        <f>1/(a+b*LN(A2271)+d*(LN(A2271))^3)</f>
        <v>297.12973929423208</v>
      </c>
      <c r="C2271">
        <f t="shared" si="105"/>
        <v>24.979739294232104</v>
      </c>
      <c r="D2271">
        <f t="shared" si="106"/>
        <v>76.963530729617787</v>
      </c>
      <c r="E2271">
        <f t="shared" si="107"/>
        <v>18.916666666666234</v>
      </c>
    </row>
    <row r="2272" spans="1:5" x14ac:dyDescent="0.25">
      <c r="A2272">
        <v>10501</v>
      </c>
      <c r="B2272">
        <f>1/(a+b*LN(A2272)+d*(LN(A2272))^3)</f>
        <v>297.03892655545155</v>
      </c>
      <c r="C2272">
        <f t="shared" si="105"/>
        <v>24.888926555451576</v>
      </c>
      <c r="D2272">
        <f t="shared" si="106"/>
        <v>76.800067799812837</v>
      </c>
      <c r="E2272">
        <f t="shared" si="107"/>
        <v>18.924999999999567</v>
      </c>
    </row>
    <row r="2273" spans="1:5" x14ac:dyDescent="0.25">
      <c r="A2273">
        <v>10459</v>
      </c>
      <c r="B2273">
        <f>1/(a+b*LN(A2273)+d*(LN(A2273))^3)</f>
        <v>297.12973929423208</v>
      </c>
      <c r="C2273">
        <f t="shared" si="105"/>
        <v>24.979739294232104</v>
      </c>
      <c r="D2273">
        <f t="shared" si="106"/>
        <v>76.963530729617787</v>
      </c>
      <c r="E2273">
        <f t="shared" si="107"/>
        <v>18.9333333333329</v>
      </c>
    </row>
    <row r="2274" spans="1:5" x14ac:dyDescent="0.25">
      <c r="A2274">
        <v>10459</v>
      </c>
      <c r="B2274">
        <f>1/(a+b*LN(A2274)+d*(LN(A2274))^3)</f>
        <v>297.12973929423208</v>
      </c>
      <c r="C2274">
        <f t="shared" si="105"/>
        <v>24.979739294232104</v>
      </c>
      <c r="D2274">
        <f t="shared" si="106"/>
        <v>76.963530729617787</v>
      </c>
      <c r="E2274">
        <f t="shared" si="107"/>
        <v>18.941666666666233</v>
      </c>
    </row>
    <row r="2275" spans="1:5" x14ac:dyDescent="0.25">
      <c r="A2275">
        <v>10501</v>
      </c>
      <c r="B2275">
        <f>1/(a+b*LN(A2275)+d*(LN(A2275))^3)</f>
        <v>297.03892655545155</v>
      </c>
      <c r="C2275">
        <f t="shared" si="105"/>
        <v>24.888926555451576</v>
      </c>
      <c r="D2275">
        <f t="shared" si="106"/>
        <v>76.800067799812837</v>
      </c>
      <c r="E2275">
        <f t="shared" si="107"/>
        <v>18.949999999999566</v>
      </c>
    </row>
    <row r="2276" spans="1:5" x14ac:dyDescent="0.25">
      <c r="A2276">
        <v>10459</v>
      </c>
      <c r="B2276">
        <f>1/(a+b*LN(A2276)+d*(LN(A2276))^3)</f>
        <v>297.12973929423208</v>
      </c>
      <c r="C2276">
        <f t="shared" si="105"/>
        <v>24.979739294232104</v>
      </c>
      <c r="D2276">
        <f t="shared" si="106"/>
        <v>76.963530729617787</v>
      </c>
      <c r="E2276">
        <f t="shared" si="107"/>
        <v>18.958333333332899</v>
      </c>
    </row>
    <row r="2277" spans="1:5" x14ac:dyDescent="0.25">
      <c r="A2277">
        <v>10459</v>
      </c>
      <c r="B2277">
        <f>1/(a+b*LN(A2277)+d*(LN(A2277))^3)</f>
        <v>297.12973929423208</v>
      </c>
      <c r="C2277">
        <f t="shared" si="105"/>
        <v>24.979739294232104</v>
      </c>
      <c r="D2277">
        <f t="shared" si="106"/>
        <v>76.963530729617787</v>
      </c>
      <c r="E2277">
        <f t="shared" si="107"/>
        <v>18.966666666666232</v>
      </c>
    </row>
    <row r="2278" spans="1:5" x14ac:dyDescent="0.25">
      <c r="A2278">
        <v>10501</v>
      </c>
      <c r="B2278">
        <f>1/(a+b*LN(A2278)+d*(LN(A2278))^3)</f>
        <v>297.03892655545155</v>
      </c>
      <c r="C2278">
        <f t="shared" si="105"/>
        <v>24.888926555451576</v>
      </c>
      <c r="D2278">
        <f t="shared" si="106"/>
        <v>76.800067799812837</v>
      </c>
      <c r="E2278">
        <f t="shared" si="107"/>
        <v>18.974999999999564</v>
      </c>
    </row>
    <row r="2279" spans="1:5" x14ac:dyDescent="0.25">
      <c r="A2279">
        <v>10459</v>
      </c>
      <c r="B2279">
        <f>1/(a+b*LN(A2279)+d*(LN(A2279))^3)</f>
        <v>297.12973929423208</v>
      </c>
      <c r="C2279">
        <f t="shared" si="105"/>
        <v>24.979739294232104</v>
      </c>
      <c r="D2279">
        <f t="shared" si="106"/>
        <v>76.963530729617787</v>
      </c>
      <c r="E2279">
        <f t="shared" si="107"/>
        <v>18.983333333332897</v>
      </c>
    </row>
    <row r="2280" spans="1:5" x14ac:dyDescent="0.25">
      <c r="A2280">
        <v>10459</v>
      </c>
      <c r="B2280">
        <f>1/(a+b*LN(A2280)+d*(LN(A2280))^3)</f>
        <v>297.12973929423208</v>
      </c>
      <c r="C2280">
        <f t="shared" si="105"/>
        <v>24.979739294232104</v>
      </c>
      <c r="D2280">
        <f t="shared" si="106"/>
        <v>76.963530729617787</v>
      </c>
      <c r="E2280">
        <f t="shared" si="107"/>
        <v>18.99166666666623</v>
      </c>
    </row>
    <row r="2281" spans="1:5" x14ac:dyDescent="0.25">
      <c r="A2281">
        <v>10501</v>
      </c>
      <c r="B2281">
        <f>1/(a+b*LN(A2281)+d*(LN(A2281))^3)</f>
        <v>297.03892655545155</v>
      </c>
      <c r="C2281">
        <f t="shared" si="105"/>
        <v>24.888926555451576</v>
      </c>
      <c r="D2281">
        <f t="shared" si="106"/>
        <v>76.800067799812837</v>
      </c>
      <c r="E2281">
        <f t="shared" si="107"/>
        <v>18.999999999999563</v>
      </c>
    </row>
    <row r="2282" spans="1:5" x14ac:dyDescent="0.25">
      <c r="A2282">
        <v>10459</v>
      </c>
      <c r="B2282">
        <f>1/(a+b*LN(A2282)+d*(LN(A2282))^3)</f>
        <v>297.12973929423208</v>
      </c>
      <c r="C2282">
        <f t="shared" si="105"/>
        <v>24.979739294232104</v>
      </c>
      <c r="D2282">
        <f t="shared" si="106"/>
        <v>76.963530729617787</v>
      </c>
      <c r="E2282">
        <f t="shared" si="107"/>
        <v>19.008333333332896</v>
      </c>
    </row>
    <row r="2283" spans="1:5" x14ac:dyDescent="0.25">
      <c r="A2283">
        <v>10501</v>
      </c>
      <c r="B2283">
        <f>1/(a+b*LN(A2283)+d*(LN(A2283))^3)</f>
        <v>297.03892655545155</v>
      </c>
      <c r="C2283">
        <f t="shared" si="105"/>
        <v>24.888926555451576</v>
      </c>
      <c r="D2283">
        <f t="shared" si="106"/>
        <v>76.800067799812837</v>
      </c>
      <c r="E2283">
        <f t="shared" si="107"/>
        <v>19.016666666666229</v>
      </c>
    </row>
    <row r="2284" spans="1:5" x14ac:dyDescent="0.25">
      <c r="A2284">
        <v>10459</v>
      </c>
      <c r="B2284">
        <f>1/(a+b*LN(A2284)+d*(LN(A2284))^3)</f>
        <v>297.12973929423208</v>
      </c>
      <c r="C2284">
        <f t="shared" si="105"/>
        <v>24.979739294232104</v>
      </c>
      <c r="D2284">
        <f t="shared" si="106"/>
        <v>76.963530729617787</v>
      </c>
      <c r="E2284">
        <f t="shared" si="107"/>
        <v>19.024999999999562</v>
      </c>
    </row>
    <row r="2285" spans="1:5" x14ac:dyDescent="0.25">
      <c r="A2285">
        <v>10459</v>
      </c>
      <c r="B2285">
        <f>1/(a+b*LN(A2285)+d*(LN(A2285))^3)</f>
        <v>297.12973929423208</v>
      </c>
      <c r="C2285">
        <f t="shared" si="105"/>
        <v>24.979739294232104</v>
      </c>
      <c r="D2285">
        <f t="shared" si="106"/>
        <v>76.963530729617787</v>
      </c>
      <c r="E2285">
        <f t="shared" si="107"/>
        <v>19.033333333332894</v>
      </c>
    </row>
    <row r="2286" spans="1:5" x14ac:dyDescent="0.25">
      <c r="A2286">
        <v>10501</v>
      </c>
      <c r="B2286">
        <f>1/(a+b*LN(A2286)+d*(LN(A2286))^3)</f>
        <v>297.03892655545155</v>
      </c>
      <c r="C2286">
        <f t="shared" si="105"/>
        <v>24.888926555451576</v>
      </c>
      <c r="D2286">
        <f t="shared" si="106"/>
        <v>76.800067799812837</v>
      </c>
      <c r="E2286">
        <f t="shared" si="107"/>
        <v>19.041666666666227</v>
      </c>
    </row>
    <row r="2287" spans="1:5" x14ac:dyDescent="0.25">
      <c r="A2287">
        <v>10459</v>
      </c>
      <c r="B2287">
        <f>1/(a+b*LN(A2287)+d*(LN(A2287))^3)</f>
        <v>297.12973929423208</v>
      </c>
      <c r="C2287">
        <f t="shared" si="105"/>
        <v>24.979739294232104</v>
      </c>
      <c r="D2287">
        <f t="shared" si="106"/>
        <v>76.963530729617787</v>
      </c>
      <c r="E2287">
        <f t="shared" si="107"/>
        <v>19.04999999999956</v>
      </c>
    </row>
    <row r="2288" spans="1:5" x14ac:dyDescent="0.25">
      <c r="A2288">
        <v>10501</v>
      </c>
      <c r="B2288">
        <f>1/(a+b*LN(A2288)+d*(LN(A2288))^3)</f>
        <v>297.03892655545155</v>
      </c>
      <c r="C2288">
        <f t="shared" si="105"/>
        <v>24.888926555451576</v>
      </c>
      <c r="D2288">
        <f t="shared" si="106"/>
        <v>76.800067799812837</v>
      </c>
      <c r="E2288">
        <f t="shared" si="107"/>
        <v>19.058333333332893</v>
      </c>
    </row>
    <row r="2289" spans="1:5" x14ac:dyDescent="0.25">
      <c r="A2289">
        <v>10459</v>
      </c>
      <c r="B2289">
        <f>1/(a+b*LN(A2289)+d*(LN(A2289))^3)</f>
        <v>297.12973929423208</v>
      </c>
      <c r="C2289">
        <f t="shared" si="105"/>
        <v>24.979739294232104</v>
      </c>
      <c r="D2289">
        <f t="shared" si="106"/>
        <v>76.963530729617787</v>
      </c>
      <c r="E2289">
        <f t="shared" si="107"/>
        <v>19.066666666666226</v>
      </c>
    </row>
    <row r="2290" spans="1:5" x14ac:dyDescent="0.25">
      <c r="A2290">
        <v>10459</v>
      </c>
      <c r="B2290">
        <f>1/(a+b*LN(A2290)+d*(LN(A2290))^3)</f>
        <v>297.12973929423208</v>
      </c>
      <c r="C2290">
        <f t="shared" si="105"/>
        <v>24.979739294232104</v>
      </c>
      <c r="D2290">
        <f t="shared" si="106"/>
        <v>76.963530729617787</v>
      </c>
      <c r="E2290">
        <f t="shared" si="107"/>
        <v>19.074999999999559</v>
      </c>
    </row>
    <row r="2291" spans="1:5" x14ac:dyDescent="0.25">
      <c r="A2291">
        <v>10459</v>
      </c>
      <c r="B2291">
        <f>1/(a+b*LN(A2291)+d*(LN(A2291))^3)</f>
        <v>297.12973929423208</v>
      </c>
      <c r="C2291">
        <f t="shared" si="105"/>
        <v>24.979739294232104</v>
      </c>
      <c r="D2291">
        <f t="shared" si="106"/>
        <v>76.963530729617787</v>
      </c>
      <c r="E2291">
        <f t="shared" si="107"/>
        <v>19.083333333332892</v>
      </c>
    </row>
    <row r="2292" spans="1:5" x14ac:dyDescent="0.25">
      <c r="A2292">
        <v>10459</v>
      </c>
      <c r="B2292">
        <f>1/(a+b*LN(A2292)+d*(LN(A2292))^3)</f>
        <v>297.12973929423208</v>
      </c>
      <c r="C2292">
        <f t="shared" si="105"/>
        <v>24.979739294232104</v>
      </c>
      <c r="D2292">
        <f t="shared" si="106"/>
        <v>76.963530729617787</v>
      </c>
      <c r="E2292">
        <f t="shared" si="107"/>
        <v>19.091666666666224</v>
      </c>
    </row>
    <row r="2293" spans="1:5" x14ac:dyDescent="0.25">
      <c r="A2293">
        <v>10459</v>
      </c>
      <c r="B2293">
        <f>1/(a+b*LN(A2293)+d*(LN(A2293))^3)</f>
        <v>297.12973929423208</v>
      </c>
      <c r="C2293">
        <f t="shared" si="105"/>
        <v>24.979739294232104</v>
      </c>
      <c r="D2293">
        <f t="shared" si="106"/>
        <v>76.963530729617787</v>
      </c>
      <c r="E2293">
        <f t="shared" si="107"/>
        <v>19.099999999999557</v>
      </c>
    </row>
    <row r="2294" spans="1:5" x14ac:dyDescent="0.25">
      <c r="A2294">
        <v>10459</v>
      </c>
      <c r="B2294">
        <f>1/(a+b*LN(A2294)+d*(LN(A2294))^3)</f>
        <v>297.12973929423208</v>
      </c>
      <c r="C2294">
        <f t="shared" si="105"/>
        <v>24.979739294232104</v>
      </c>
      <c r="D2294">
        <f t="shared" si="106"/>
        <v>76.963530729617787</v>
      </c>
      <c r="E2294">
        <f t="shared" si="107"/>
        <v>19.10833333333289</v>
      </c>
    </row>
    <row r="2295" spans="1:5" x14ac:dyDescent="0.25">
      <c r="A2295">
        <v>10459</v>
      </c>
      <c r="B2295">
        <f>1/(a+b*LN(A2295)+d*(LN(A2295))^3)</f>
        <v>297.12973929423208</v>
      </c>
      <c r="C2295">
        <f t="shared" si="105"/>
        <v>24.979739294232104</v>
      </c>
      <c r="D2295">
        <f t="shared" si="106"/>
        <v>76.963530729617787</v>
      </c>
      <c r="E2295">
        <f t="shared" si="107"/>
        <v>19.116666666666223</v>
      </c>
    </row>
    <row r="2296" spans="1:5" x14ac:dyDescent="0.25">
      <c r="A2296">
        <v>10501</v>
      </c>
      <c r="B2296">
        <f>1/(a+b*LN(A2296)+d*(LN(A2296))^3)</f>
        <v>297.03892655545155</v>
      </c>
      <c r="C2296">
        <f t="shared" si="105"/>
        <v>24.888926555451576</v>
      </c>
      <c r="D2296">
        <f t="shared" si="106"/>
        <v>76.800067799812837</v>
      </c>
      <c r="E2296">
        <f t="shared" si="107"/>
        <v>19.124999999999556</v>
      </c>
    </row>
    <row r="2297" spans="1:5" x14ac:dyDescent="0.25">
      <c r="A2297">
        <v>10459</v>
      </c>
      <c r="B2297">
        <f>1/(a+b*LN(A2297)+d*(LN(A2297))^3)</f>
        <v>297.12973929423208</v>
      </c>
      <c r="C2297">
        <f t="shared" si="105"/>
        <v>24.979739294232104</v>
      </c>
      <c r="D2297">
        <f t="shared" si="106"/>
        <v>76.963530729617787</v>
      </c>
      <c r="E2297">
        <f t="shared" si="107"/>
        <v>19.133333333332889</v>
      </c>
    </row>
    <row r="2298" spans="1:5" x14ac:dyDescent="0.25">
      <c r="A2298">
        <v>10459</v>
      </c>
      <c r="B2298">
        <f>1/(a+b*LN(A2298)+d*(LN(A2298))^3)</f>
        <v>297.12973929423208</v>
      </c>
      <c r="C2298">
        <f t="shared" si="105"/>
        <v>24.979739294232104</v>
      </c>
      <c r="D2298">
        <f t="shared" si="106"/>
        <v>76.963530729617787</v>
      </c>
      <c r="E2298">
        <f t="shared" si="107"/>
        <v>19.141666666666222</v>
      </c>
    </row>
    <row r="2299" spans="1:5" x14ac:dyDescent="0.25">
      <c r="A2299">
        <v>10459</v>
      </c>
      <c r="B2299">
        <f>1/(a+b*LN(A2299)+d*(LN(A2299))^3)</f>
        <v>297.12973929423208</v>
      </c>
      <c r="C2299">
        <f t="shared" si="105"/>
        <v>24.979739294232104</v>
      </c>
      <c r="D2299">
        <f t="shared" si="106"/>
        <v>76.963530729617787</v>
      </c>
      <c r="E2299">
        <f t="shared" si="107"/>
        <v>19.149999999999554</v>
      </c>
    </row>
    <row r="2300" spans="1:5" x14ac:dyDescent="0.25">
      <c r="A2300">
        <v>10501</v>
      </c>
      <c r="B2300">
        <f>1/(a+b*LN(A2300)+d*(LN(A2300))^3)</f>
        <v>297.03892655545155</v>
      </c>
      <c r="C2300">
        <f t="shared" si="105"/>
        <v>24.888926555451576</v>
      </c>
      <c r="D2300">
        <f t="shared" si="106"/>
        <v>76.800067799812837</v>
      </c>
      <c r="E2300">
        <f t="shared" si="107"/>
        <v>19.158333333332887</v>
      </c>
    </row>
    <row r="2301" spans="1:5" x14ac:dyDescent="0.25">
      <c r="A2301">
        <v>10459</v>
      </c>
      <c r="B2301">
        <f>1/(a+b*LN(A2301)+d*(LN(A2301))^3)</f>
        <v>297.12973929423208</v>
      </c>
      <c r="C2301">
        <f t="shared" si="105"/>
        <v>24.979739294232104</v>
      </c>
      <c r="D2301">
        <f t="shared" si="106"/>
        <v>76.963530729617787</v>
      </c>
      <c r="E2301">
        <f t="shared" si="107"/>
        <v>19.16666666666622</v>
      </c>
    </row>
    <row r="2302" spans="1:5" x14ac:dyDescent="0.25">
      <c r="A2302">
        <v>10501</v>
      </c>
      <c r="B2302">
        <f>1/(a+b*LN(A2302)+d*(LN(A2302))^3)</f>
        <v>297.03892655545155</v>
      </c>
      <c r="C2302">
        <f t="shared" si="105"/>
        <v>24.888926555451576</v>
      </c>
      <c r="D2302">
        <f t="shared" si="106"/>
        <v>76.800067799812837</v>
      </c>
      <c r="E2302">
        <f t="shared" si="107"/>
        <v>19.174999999999553</v>
      </c>
    </row>
    <row r="2303" spans="1:5" x14ac:dyDescent="0.25">
      <c r="A2303">
        <v>10459</v>
      </c>
      <c r="B2303">
        <f>1/(a+b*LN(A2303)+d*(LN(A2303))^3)</f>
        <v>297.12973929423208</v>
      </c>
      <c r="C2303">
        <f t="shared" si="105"/>
        <v>24.979739294232104</v>
      </c>
      <c r="D2303">
        <f t="shared" si="106"/>
        <v>76.963530729617787</v>
      </c>
      <c r="E2303">
        <f t="shared" si="107"/>
        <v>19.183333333332886</v>
      </c>
    </row>
    <row r="2304" spans="1:5" x14ac:dyDescent="0.25">
      <c r="A2304">
        <v>10459</v>
      </c>
      <c r="B2304">
        <f>1/(a+b*LN(A2304)+d*(LN(A2304))^3)</f>
        <v>297.12973929423208</v>
      </c>
      <c r="C2304">
        <f t="shared" si="105"/>
        <v>24.979739294232104</v>
      </c>
      <c r="D2304">
        <f t="shared" si="106"/>
        <v>76.963530729617787</v>
      </c>
      <c r="E2304">
        <f t="shared" si="107"/>
        <v>19.191666666666219</v>
      </c>
    </row>
    <row r="2305" spans="1:5" x14ac:dyDescent="0.25">
      <c r="A2305">
        <v>10459</v>
      </c>
      <c r="B2305">
        <f>1/(a+b*LN(A2305)+d*(LN(A2305))^3)</f>
        <v>297.12973929423208</v>
      </c>
      <c r="C2305">
        <f t="shared" si="105"/>
        <v>24.979739294232104</v>
      </c>
      <c r="D2305">
        <f t="shared" si="106"/>
        <v>76.963530729617787</v>
      </c>
      <c r="E2305">
        <f t="shared" si="107"/>
        <v>19.199999999999552</v>
      </c>
    </row>
    <row r="2306" spans="1:5" x14ac:dyDescent="0.25">
      <c r="A2306">
        <v>10501</v>
      </c>
      <c r="B2306">
        <f>1/(a+b*LN(A2306)+d*(LN(A2306))^3)</f>
        <v>297.03892655545155</v>
      </c>
      <c r="C2306">
        <f t="shared" ref="C2306:C2369" si="108">B2306-272.15</f>
        <v>24.888926555451576</v>
      </c>
      <c r="D2306">
        <f t="shared" ref="D2306:D2369" si="109">C2306*9/5+32</f>
        <v>76.800067799812837</v>
      </c>
      <c r="E2306">
        <f t="shared" si="107"/>
        <v>19.208333333332885</v>
      </c>
    </row>
    <row r="2307" spans="1:5" x14ac:dyDescent="0.25">
      <c r="A2307">
        <v>10459</v>
      </c>
      <c r="B2307">
        <f>1/(a+b*LN(A2307)+d*(LN(A2307))^3)</f>
        <v>297.12973929423208</v>
      </c>
      <c r="C2307">
        <f t="shared" si="108"/>
        <v>24.979739294232104</v>
      </c>
      <c r="D2307">
        <f t="shared" si="109"/>
        <v>76.963530729617787</v>
      </c>
      <c r="E2307">
        <f t="shared" ref="E2307:E2370" si="110">E2306+30/60/60</f>
        <v>19.216666666666217</v>
      </c>
    </row>
    <row r="2308" spans="1:5" x14ac:dyDescent="0.25">
      <c r="A2308">
        <v>10501</v>
      </c>
      <c r="B2308">
        <f>1/(a+b*LN(A2308)+d*(LN(A2308))^3)</f>
        <v>297.03892655545155</v>
      </c>
      <c r="C2308">
        <f t="shared" si="108"/>
        <v>24.888926555451576</v>
      </c>
      <c r="D2308">
        <f t="shared" si="109"/>
        <v>76.800067799812837</v>
      </c>
      <c r="E2308">
        <f t="shared" si="110"/>
        <v>19.22499999999955</v>
      </c>
    </row>
    <row r="2309" spans="1:5" x14ac:dyDescent="0.25">
      <c r="A2309">
        <v>10501</v>
      </c>
      <c r="B2309">
        <f>1/(a+b*LN(A2309)+d*(LN(A2309))^3)</f>
        <v>297.03892655545155</v>
      </c>
      <c r="C2309">
        <f t="shared" si="108"/>
        <v>24.888926555451576</v>
      </c>
      <c r="D2309">
        <f t="shared" si="109"/>
        <v>76.800067799812837</v>
      </c>
      <c r="E2309">
        <f t="shared" si="110"/>
        <v>19.233333333332883</v>
      </c>
    </row>
    <row r="2310" spans="1:5" x14ac:dyDescent="0.25">
      <c r="A2310">
        <v>10501</v>
      </c>
      <c r="B2310">
        <f>1/(a+b*LN(A2310)+d*(LN(A2310))^3)</f>
        <v>297.03892655545155</v>
      </c>
      <c r="C2310">
        <f t="shared" si="108"/>
        <v>24.888926555451576</v>
      </c>
      <c r="D2310">
        <f t="shared" si="109"/>
        <v>76.800067799812837</v>
      </c>
      <c r="E2310">
        <f t="shared" si="110"/>
        <v>19.241666666666216</v>
      </c>
    </row>
    <row r="2311" spans="1:5" x14ac:dyDescent="0.25">
      <c r="A2311">
        <v>10501</v>
      </c>
      <c r="B2311">
        <f>1/(a+b*LN(A2311)+d*(LN(A2311))^3)</f>
        <v>297.03892655545155</v>
      </c>
      <c r="C2311">
        <f t="shared" si="108"/>
        <v>24.888926555451576</v>
      </c>
      <c r="D2311">
        <f t="shared" si="109"/>
        <v>76.800067799812837</v>
      </c>
      <c r="E2311">
        <f t="shared" si="110"/>
        <v>19.249999999999549</v>
      </c>
    </row>
    <row r="2312" spans="1:5" x14ac:dyDescent="0.25">
      <c r="A2312">
        <v>10501</v>
      </c>
      <c r="B2312">
        <f>1/(a+b*LN(A2312)+d*(LN(A2312))^3)</f>
        <v>297.03892655545155</v>
      </c>
      <c r="C2312">
        <f t="shared" si="108"/>
        <v>24.888926555451576</v>
      </c>
      <c r="D2312">
        <f t="shared" si="109"/>
        <v>76.800067799812837</v>
      </c>
      <c r="E2312">
        <f t="shared" si="110"/>
        <v>19.258333333332882</v>
      </c>
    </row>
    <row r="2313" spans="1:5" x14ac:dyDescent="0.25">
      <c r="A2313">
        <v>10501</v>
      </c>
      <c r="B2313">
        <f>1/(a+b*LN(A2313)+d*(LN(A2313))^3)</f>
        <v>297.03892655545155</v>
      </c>
      <c r="C2313">
        <f t="shared" si="108"/>
        <v>24.888926555451576</v>
      </c>
      <c r="D2313">
        <f t="shared" si="109"/>
        <v>76.800067799812837</v>
      </c>
      <c r="E2313">
        <f t="shared" si="110"/>
        <v>19.266666666666215</v>
      </c>
    </row>
    <row r="2314" spans="1:5" x14ac:dyDescent="0.25">
      <c r="A2314">
        <v>10459</v>
      </c>
      <c r="B2314">
        <f>1/(a+b*LN(A2314)+d*(LN(A2314))^3)</f>
        <v>297.12973929423208</v>
      </c>
      <c r="C2314">
        <f t="shared" si="108"/>
        <v>24.979739294232104</v>
      </c>
      <c r="D2314">
        <f t="shared" si="109"/>
        <v>76.963530729617787</v>
      </c>
      <c r="E2314">
        <f t="shared" si="110"/>
        <v>19.274999999999547</v>
      </c>
    </row>
    <row r="2315" spans="1:5" x14ac:dyDescent="0.25">
      <c r="A2315">
        <v>10501</v>
      </c>
      <c r="B2315">
        <f>1/(a+b*LN(A2315)+d*(LN(A2315))^3)</f>
        <v>297.03892655545155</v>
      </c>
      <c r="C2315">
        <f t="shared" si="108"/>
        <v>24.888926555451576</v>
      </c>
      <c r="D2315">
        <f t="shared" si="109"/>
        <v>76.800067799812837</v>
      </c>
      <c r="E2315">
        <f t="shared" si="110"/>
        <v>19.28333333333288</v>
      </c>
    </row>
    <row r="2316" spans="1:5" x14ac:dyDescent="0.25">
      <c r="A2316">
        <v>10459</v>
      </c>
      <c r="B2316">
        <f>1/(a+b*LN(A2316)+d*(LN(A2316))^3)</f>
        <v>297.12973929423208</v>
      </c>
      <c r="C2316">
        <f t="shared" si="108"/>
        <v>24.979739294232104</v>
      </c>
      <c r="D2316">
        <f t="shared" si="109"/>
        <v>76.963530729617787</v>
      </c>
      <c r="E2316">
        <f t="shared" si="110"/>
        <v>19.291666666666213</v>
      </c>
    </row>
    <row r="2317" spans="1:5" x14ac:dyDescent="0.25">
      <c r="A2317">
        <v>10459</v>
      </c>
      <c r="B2317">
        <f>1/(a+b*LN(A2317)+d*(LN(A2317))^3)</f>
        <v>297.12973929423208</v>
      </c>
      <c r="C2317">
        <f t="shared" si="108"/>
        <v>24.979739294232104</v>
      </c>
      <c r="D2317">
        <f t="shared" si="109"/>
        <v>76.963530729617787</v>
      </c>
      <c r="E2317">
        <f t="shared" si="110"/>
        <v>19.299999999999546</v>
      </c>
    </row>
    <row r="2318" spans="1:5" x14ac:dyDescent="0.25">
      <c r="A2318">
        <v>10501</v>
      </c>
      <c r="B2318">
        <f>1/(a+b*LN(A2318)+d*(LN(A2318))^3)</f>
        <v>297.03892655545155</v>
      </c>
      <c r="C2318">
        <f t="shared" si="108"/>
        <v>24.888926555451576</v>
      </c>
      <c r="D2318">
        <f t="shared" si="109"/>
        <v>76.800067799812837</v>
      </c>
      <c r="E2318">
        <f t="shared" si="110"/>
        <v>19.308333333332879</v>
      </c>
    </row>
    <row r="2319" spans="1:5" x14ac:dyDescent="0.25">
      <c r="A2319">
        <v>10459</v>
      </c>
      <c r="B2319">
        <f>1/(a+b*LN(A2319)+d*(LN(A2319))^3)</f>
        <v>297.12973929423208</v>
      </c>
      <c r="C2319">
        <f t="shared" si="108"/>
        <v>24.979739294232104</v>
      </c>
      <c r="D2319">
        <f t="shared" si="109"/>
        <v>76.963530729617787</v>
      </c>
      <c r="E2319">
        <f t="shared" si="110"/>
        <v>19.316666666666212</v>
      </c>
    </row>
    <row r="2320" spans="1:5" x14ac:dyDescent="0.25">
      <c r="A2320">
        <v>10501</v>
      </c>
      <c r="B2320">
        <f>1/(a+b*LN(A2320)+d*(LN(A2320))^3)</f>
        <v>297.03892655545155</v>
      </c>
      <c r="C2320">
        <f t="shared" si="108"/>
        <v>24.888926555451576</v>
      </c>
      <c r="D2320">
        <f t="shared" si="109"/>
        <v>76.800067799812837</v>
      </c>
      <c r="E2320">
        <f t="shared" si="110"/>
        <v>19.324999999999545</v>
      </c>
    </row>
    <row r="2321" spans="1:5" x14ac:dyDescent="0.25">
      <c r="A2321">
        <v>10459</v>
      </c>
      <c r="B2321">
        <f>1/(a+b*LN(A2321)+d*(LN(A2321))^3)</f>
        <v>297.12973929423208</v>
      </c>
      <c r="C2321">
        <f t="shared" si="108"/>
        <v>24.979739294232104</v>
      </c>
      <c r="D2321">
        <f t="shared" si="109"/>
        <v>76.963530729617787</v>
      </c>
      <c r="E2321">
        <f t="shared" si="110"/>
        <v>19.333333333332877</v>
      </c>
    </row>
    <row r="2322" spans="1:5" x14ac:dyDescent="0.25">
      <c r="A2322">
        <v>10459</v>
      </c>
      <c r="B2322">
        <f>1/(a+b*LN(A2322)+d*(LN(A2322))^3)</f>
        <v>297.12973929423208</v>
      </c>
      <c r="C2322">
        <f t="shared" si="108"/>
        <v>24.979739294232104</v>
      </c>
      <c r="D2322">
        <f t="shared" si="109"/>
        <v>76.963530729617787</v>
      </c>
      <c r="E2322">
        <f t="shared" si="110"/>
        <v>19.34166666666621</v>
      </c>
    </row>
    <row r="2323" spans="1:5" x14ac:dyDescent="0.25">
      <c r="A2323">
        <v>10459</v>
      </c>
      <c r="B2323">
        <f>1/(a+b*LN(A2323)+d*(LN(A2323))^3)</f>
        <v>297.12973929423208</v>
      </c>
      <c r="C2323">
        <f t="shared" si="108"/>
        <v>24.979739294232104</v>
      </c>
      <c r="D2323">
        <f t="shared" si="109"/>
        <v>76.963530729617787</v>
      </c>
      <c r="E2323">
        <f t="shared" si="110"/>
        <v>19.349999999999543</v>
      </c>
    </row>
    <row r="2324" spans="1:5" x14ac:dyDescent="0.25">
      <c r="A2324">
        <v>10459</v>
      </c>
      <c r="B2324">
        <f>1/(a+b*LN(A2324)+d*(LN(A2324))^3)</f>
        <v>297.12973929423208</v>
      </c>
      <c r="C2324">
        <f t="shared" si="108"/>
        <v>24.979739294232104</v>
      </c>
      <c r="D2324">
        <f t="shared" si="109"/>
        <v>76.963530729617787</v>
      </c>
      <c r="E2324">
        <f t="shared" si="110"/>
        <v>19.358333333332876</v>
      </c>
    </row>
    <row r="2325" spans="1:5" x14ac:dyDescent="0.25">
      <c r="A2325">
        <v>10459</v>
      </c>
      <c r="B2325">
        <f>1/(a+b*LN(A2325)+d*(LN(A2325))^3)</f>
        <v>297.12973929423208</v>
      </c>
      <c r="C2325">
        <f t="shared" si="108"/>
        <v>24.979739294232104</v>
      </c>
      <c r="D2325">
        <f t="shared" si="109"/>
        <v>76.963530729617787</v>
      </c>
      <c r="E2325">
        <f t="shared" si="110"/>
        <v>19.366666666666209</v>
      </c>
    </row>
    <row r="2326" spans="1:5" x14ac:dyDescent="0.25">
      <c r="A2326">
        <v>10459</v>
      </c>
      <c r="B2326">
        <f>1/(a+b*LN(A2326)+d*(LN(A2326))^3)</f>
        <v>297.12973929423208</v>
      </c>
      <c r="C2326">
        <f t="shared" si="108"/>
        <v>24.979739294232104</v>
      </c>
      <c r="D2326">
        <f t="shared" si="109"/>
        <v>76.963530729617787</v>
      </c>
      <c r="E2326">
        <f t="shared" si="110"/>
        <v>19.374999999999542</v>
      </c>
    </row>
    <row r="2327" spans="1:5" x14ac:dyDescent="0.25">
      <c r="A2327">
        <v>10459</v>
      </c>
      <c r="B2327">
        <f>1/(a+b*LN(A2327)+d*(LN(A2327))^3)</f>
        <v>297.12973929423208</v>
      </c>
      <c r="C2327">
        <f t="shared" si="108"/>
        <v>24.979739294232104</v>
      </c>
      <c r="D2327">
        <f t="shared" si="109"/>
        <v>76.963530729617787</v>
      </c>
      <c r="E2327">
        <f t="shared" si="110"/>
        <v>19.383333333332875</v>
      </c>
    </row>
    <row r="2328" spans="1:5" x14ac:dyDescent="0.25">
      <c r="A2328">
        <v>10501</v>
      </c>
      <c r="B2328">
        <f>1/(a+b*LN(A2328)+d*(LN(A2328))^3)</f>
        <v>297.03892655545155</v>
      </c>
      <c r="C2328">
        <f t="shared" si="108"/>
        <v>24.888926555451576</v>
      </c>
      <c r="D2328">
        <f t="shared" si="109"/>
        <v>76.800067799812837</v>
      </c>
      <c r="E2328">
        <f t="shared" si="110"/>
        <v>19.391666666666207</v>
      </c>
    </row>
    <row r="2329" spans="1:5" x14ac:dyDescent="0.25">
      <c r="A2329">
        <v>10459</v>
      </c>
      <c r="B2329">
        <f>1/(a+b*LN(A2329)+d*(LN(A2329))^3)</f>
        <v>297.12973929423208</v>
      </c>
      <c r="C2329">
        <f t="shared" si="108"/>
        <v>24.979739294232104</v>
      </c>
      <c r="D2329">
        <f t="shared" si="109"/>
        <v>76.963530729617787</v>
      </c>
      <c r="E2329">
        <f t="shared" si="110"/>
        <v>19.39999999999954</v>
      </c>
    </row>
    <row r="2330" spans="1:5" x14ac:dyDescent="0.25">
      <c r="A2330">
        <v>10459</v>
      </c>
      <c r="B2330">
        <f>1/(a+b*LN(A2330)+d*(LN(A2330))^3)</f>
        <v>297.12973929423208</v>
      </c>
      <c r="C2330">
        <f t="shared" si="108"/>
        <v>24.979739294232104</v>
      </c>
      <c r="D2330">
        <f t="shared" si="109"/>
        <v>76.963530729617787</v>
      </c>
      <c r="E2330">
        <f t="shared" si="110"/>
        <v>19.408333333332873</v>
      </c>
    </row>
    <row r="2331" spans="1:5" x14ac:dyDescent="0.25">
      <c r="A2331">
        <v>10459</v>
      </c>
      <c r="B2331">
        <f>1/(a+b*LN(A2331)+d*(LN(A2331))^3)</f>
        <v>297.12973929423208</v>
      </c>
      <c r="C2331">
        <f t="shared" si="108"/>
        <v>24.979739294232104</v>
      </c>
      <c r="D2331">
        <f t="shared" si="109"/>
        <v>76.963530729617787</v>
      </c>
      <c r="E2331">
        <f t="shared" si="110"/>
        <v>19.416666666666206</v>
      </c>
    </row>
    <row r="2332" spans="1:5" x14ac:dyDescent="0.25">
      <c r="A2332">
        <v>10459</v>
      </c>
      <c r="B2332">
        <f>1/(a+b*LN(A2332)+d*(LN(A2332))^3)</f>
        <v>297.12973929423208</v>
      </c>
      <c r="C2332">
        <f t="shared" si="108"/>
        <v>24.979739294232104</v>
      </c>
      <c r="D2332">
        <f t="shared" si="109"/>
        <v>76.963530729617787</v>
      </c>
      <c r="E2332">
        <f t="shared" si="110"/>
        <v>19.424999999999539</v>
      </c>
    </row>
    <row r="2333" spans="1:5" x14ac:dyDescent="0.25">
      <c r="A2333">
        <v>10459</v>
      </c>
      <c r="B2333">
        <f>1/(a+b*LN(A2333)+d*(LN(A2333))^3)</f>
        <v>297.12973929423208</v>
      </c>
      <c r="C2333">
        <f t="shared" si="108"/>
        <v>24.979739294232104</v>
      </c>
      <c r="D2333">
        <f t="shared" si="109"/>
        <v>76.963530729617787</v>
      </c>
      <c r="E2333">
        <f t="shared" si="110"/>
        <v>19.433333333332872</v>
      </c>
    </row>
    <row r="2334" spans="1:5" x14ac:dyDescent="0.25">
      <c r="A2334">
        <v>10459</v>
      </c>
      <c r="B2334">
        <f>1/(a+b*LN(A2334)+d*(LN(A2334))^3)</f>
        <v>297.12973929423208</v>
      </c>
      <c r="C2334">
        <f t="shared" si="108"/>
        <v>24.979739294232104</v>
      </c>
      <c r="D2334">
        <f t="shared" si="109"/>
        <v>76.963530729617787</v>
      </c>
      <c r="E2334">
        <f t="shared" si="110"/>
        <v>19.441666666666205</v>
      </c>
    </row>
    <row r="2335" spans="1:5" x14ac:dyDescent="0.25">
      <c r="A2335">
        <v>10501</v>
      </c>
      <c r="B2335">
        <f>1/(a+b*LN(A2335)+d*(LN(A2335))^3)</f>
        <v>297.03892655545155</v>
      </c>
      <c r="C2335">
        <f t="shared" si="108"/>
        <v>24.888926555451576</v>
      </c>
      <c r="D2335">
        <f t="shared" si="109"/>
        <v>76.800067799812837</v>
      </c>
      <c r="E2335">
        <f t="shared" si="110"/>
        <v>19.449999999999537</v>
      </c>
    </row>
    <row r="2336" spans="1:5" x14ac:dyDescent="0.25">
      <c r="A2336">
        <v>10459</v>
      </c>
      <c r="B2336">
        <f>1/(a+b*LN(A2336)+d*(LN(A2336))^3)</f>
        <v>297.12973929423208</v>
      </c>
      <c r="C2336">
        <f t="shared" si="108"/>
        <v>24.979739294232104</v>
      </c>
      <c r="D2336">
        <f t="shared" si="109"/>
        <v>76.963530729617787</v>
      </c>
      <c r="E2336">
        <f t="shared" si="110"/>
        <v>19.45833333333287</v>
      </c>
    </row>
    <row r="2337" spans="1:5" x14ac:dyDescent="0.25">
      <c r="A2337">
        <v>10459</v>
      </c>
      <c r="B2337">
        <f>1/(a+b*LN(A2337)+d*(LN(A2337))^3)</f>
        <v>297.12973929423208</v>
      </c>
      <c r="C2337">
        <f t="shared" si="108"/>
        <v>24.979739294232104</v>
      </c>
      <c r="D2337">
        <f t="shared" si="109"/>
        <v>76.963530729617787</v>
      </c>
      <c r="E2337">
        <f t="shared" si="110"/>
        <v>19.466666666666203</v>
      </c>
    </row>
    <row r="2338" spans="1:5" x14ac:dyDescent="0.25">
      <c r="A2338">
        <v>10459</v>
      </c>
      <c r="B2338">
        <f>1/(a+b*LN(A2338)+d*(LN(A2338))^3)</f>
        <v>297.12973929423208</v>
      </c>
      <c r="C2338">
        <f t="shared" si="108"/>
        <v>24.979739294232104</v>
      </c>
      <c r="D2338">
        <f t="shared" si="109"/>
        <v>76.963530729617787</v>
      </c>
      <c r="E2338">
        <f t="shared" si="110"/>
        <v>19.474999999999536</v>
      </c>
    </row>
    <row r="2339" spans="1:5" x14ac:dyDescent="0.25">
      <c r="A2339">
        <v>10459</v>
      </c>
      <c r="B2339">
        <f>1/(a+b*LN(A2339)+d*(LN(A2339))^3)</f>
        <v>297.12973929423208</v>
      </c>
      <c r="C2339">
        <f t="shared" si="108"/>
        <v>24.979739294232104</v>
      </c>
      <c r="D2339">
        <f t="shared" si="109"/>
        <v>76.963530729617787</v>
      </c>
      <c r="E2339">
        <f t="shared" si="110"/>
        <v>19.483333333332869</v>
      </c>
    </row>
    <row r="2340" spans="1:5" x14ac:dyDescent="0.25">
      <c r="A2340">
        <v>10459</v>
      </c>
      <c r="B2340">
        <f>1/(a+b*LN(A2340)+d*(LN(A2340))^3)</f>
        <v>297.12973929423208</v>
      </c>
      <c r="C2340">
        <f t="shared" si="108"/>
        <v>24.979739294232104</v>
      </c>
      <c r="D2340">
        <f t="shared" si="109"/>
        <v>76.963530729617787</v>
      </c>
      <c r="E2340">
        <f t="shared" si="110"/>
        <v>19.491666666666202</v>
      </c>
    </row>
    <row r="2341" spans="1:5" x14ac:dyDescent="0.25">
      <c r="A2341">
        <v>10459</v>
      </c>
      <c r="B2341">
        <f>1/(a+b*LN(A2341)+d*(LN(A2341))^3)</f>
        <v>297.12973929423208</v>
      </c>
      <c r="C2341">
        <f t="shared" si="108"/>
        <v>24.979739294232104</v>
      </c>
      <c r="D2341">
        <f t="shared" si="109"/>
        <v>76.963530729617787</v>
      </c>
      <c r="E2341">
        <f t="shared" si="110"/>
        <v>19.499999999999535</v>
      </c>
    </row>
    <row r="2342" spans="1:5" x14ac:dyDescent="0.25">
      <c r="A2342">
        <v>10459</v>
      </c>
      <c r="B2342">
        <f>1/(a+b*LN(A2342)+d*(LN(A2342))^3)</f>
        <v>297.12973929423208</v>
      </c>
      <c r="C2342">
        <f t="shared" si="108"/>
        <v>24.979739294232104</v>
      </c>
      <c r="D2342">
        <f t="shared" si="109"/>
        <v>76.963530729617787</v>
      </c>
      <c r="E2342">
        <f t="shared" si="110"/>
        <v>19.508333333332867</v>
      </c>
    </row>
    <row r="2343" spans="1:5" x14ac:dyDescent="0.25">
      <c r="A2343">
        <v>10459</v>
      </c>
      <c r="B2343">
        <f>1/(a+b*LN(A2343)+d*(LN(A2343))^3)</f>
        <v>297.12973929423208</v>
      </c>
      <c r="C2343">
        <f t="shared" si="108"/>
        <v>24.979739294232104</v>
      </c>
      <c r="D2343">
        <f t="shared" si="109"/>
        <v>76.963530729617787</v>
      </c>
      <c r="E2343">
        <f t="shared" si="110"/>
        <v>19.5166666666662</v>
      </c>
    </row>
    <row r="2344" spans="1:5" x14ac:dyDescent="0.25">
      <c r="A2344">
        <v>10459</v>
      </c>
      <c r="B2344">
        <f>1/(a+b*LN(A2344)+d*(LN(A2344))^3)</f>
        <v>297.12973929423208</v>
      </c>
      <c r="C2344">
        <f t="shared" si="108"/>
        <v>24.979739294232104</v>
      </c>
      <c r="D2344">
        <f t="shared" si="109"/>
        <v>76.963530729617787</v>
      </c>
      <c r="E2344">
        <f t="shared" si="110"/>
        <v>19.524999999999533</v>
      </c>
    </row>
    <row r="2345" spans="1:5" x14ac:dyDescent="0.25">
      <c r="A2345">
        <v>10459</v>
      </c>
      <c r="B2345">
        <f>1/(a+b*LN(A2345)+d*(LN(A2345))^3)</f>
        <v>297.12973929423208</v>
      </c>
      <c r="C2345">
        <f t="shared" si="108"/>
        <v>24.979739294232104</v>
      </c>
      <c r="D2345">
        <f t="shared" si="109"/>
        <v>76.963530729617787</v>
      </c>
      <c r="E2345">
        <f t="shared" si="110"/>
        <v>19.533333333332866</v>
      </c>
    </row>
    <row r="2346" spans="1:5" x14ac:dyDescent="0.25">
      <c r="A2346">
        <v>10501</v>
      </c>
      <c r="B2346">
        <f>1/(a+b*LN(A2346)+d*(LN(A2346))^3)</f>
        <v>297.03892655545155</v>
      </c>
      <c r="C2346">
        <f t="shared" si="108"/>
        <v>24.888926555451576</v>
      </c>
      <c r="D2346">
        <f t="shared" si="109"/>
        <v>76.800067799812837</v>
      </c>
      <c r="E2346">
        <f t="shared" si="110"/>
        <v>19.541666666666199</v>
      </c>
    </row>
    <row r="2347" spans="1:5" x14ac:dyDescent="0.25">
      <c r="A2347">
        <v>10501</v>
      </c>
      <c r="B2347">
        <f>1/(a+b*LN(A2347)+d*(LN(A2347))^3)</f>
        <v>297.03892655545155</v>
      </c>
      <c r="C2347">
        <f t="shared" si="108"/>
        <v>24.888926555451576</v>
      </c>
      <c r="D2347">
        <f t="shared" si="109"/>
        <v>76.800067799812837</v>
      </c>
      <c r="E2347">
        <f t="shared" si="110"/>
        <v>19.549999999999532</v>
      </c>
    </row>
    <row r="2348" spans="1:5" x14ac:dyDescent="0.25">
      <c r="A2348">
        <v>10459</v>
      </c>
      <c r="B2348">
        <f>1/(a+b*LN(A2348)+d*(LN(A2348))^3)</f>
        <v>297.12973929423208</v>
      </c>
      <c r="C2348">
        <f t="shared" si="108"/>
        <v>24.979739294232104</v>
      </c>
      <c r="D2348">
        <f t="shared" si="109"/>
        <v>76.963530729617787</v>
      </c>
      <c r="E2348">
        <f t="shared" si="110"/>
        <v>19.558333333332865</v>
      </c>
    </row>
    <row r="2349" spans="1:5" x14ac:dyDescent="0.25">
      <c r="A2349">
        <v>10501</v>
      </c>
      <c r="B2349">
        <f>1/(a+b*LN(A2349)+d*(LN(A2349))^3)</f>
        <v>297.03892655545155</v>
      </c>
      <c r="C2349">
        <f t="shared" si="108"/>
        <v>24.888926555451576</v>
      </c>
      <c r="D2349">
        <f t="shared" si="109"/>
        <v>76.800067799812837</v>
      </c>
      <c r="E2349">
        <f t="shared" si="110"/>
        <v>19.566666666666197</v>
      </c>
    </row>
    <row r="2350" spans="1:5" x14ac:dyDescent="0.25">
      <c r="A2350">
        <v>10501</v>
      </c>
      <c r="B2350">
        <f>1/(a+b*LN(A2350)+d*(LN(A2350))^3)</f>
        <v>297.03892655545155</v>
      </c>
      <c r="C2350">
        <f t="shared" si="108"/>
        <v>24.888926555451576</v>
      </c>
      <c r="D2350">
        <f t="shared" si="109"/>
        <v>76.800067799812837</v>
      </c>
      <c r="E2350">
        <f t="shared" si="110"/>
        <v>19.57499999999953</v>
      </c>
    </row>
    <row r="2351" spans="1:5" x14ac:dyDescent="0.25">
      <c r="A2351">
        <v>10459</v>
      </c>
      <c r="B2351">
        <f>1/(a+b*LN(A2351)+d*(LN(A2351))^3)</f>
        <v>297.12973929423208</v>
      </c>
      <c r="C2351">
        <f t="shared" si="108"/>
        <v>24.979739294232104</v>
      </c>
      <c r="D2351">
        <f t="shared" si="109"/>
        <v>76.963530729617787</v>
      </c>
      <c r="E2351">
        <f t="shared" si="110"/>
        <v>19.583333333332863</v>
      </c>
    </row>
    <row r="2352" spans="1:5" x14ac:dyDescent="0.25">
      <c r="A2352">
        <v>10501</v>
      </c>
      <c r="B2352">
        <f>1/(a+b*LN(A2352)+d*(LN(A2352))^3)</f>
        <v>297.03892655545155</v>
      </c>
      <c r="C2352">
        <f t="shared" si="108"/>
        <v>24.888926555451576</v>
      </c>
      <c r="D2352">
        <f t="shared" si="109"/>
        <v>76.800067799812837</v>
      </c>
      <c r="E2352">
        <f t="shared" si="110"/>
        <v>19.591666666666196</v>
      </c>
    </row>
    <row r="2353" spans="1:5" x14ac:dyDescent="0.25">
      <c r="A2353">
        <v>10459</v>
      </c>
      <c r="B2353">
        <f>1/(a+b*LN(A2353)+d*(LN(A2353))^3)</f>
        <v>297.12973929423208</v>
      </c>
      <c r="C2353">
        <f t="shared" si="108"/>
        <v>24.979739294232104</v>
      </c>
      <c r="D2353">
        <f t="shared" si="109"/>
        <v>76.963530729617787</v>
      </c>
      <c r="E2353">
        <f t="shared" si="110"/>
        <v>19.599999999999529</v>
      </c>
    </row>
    <row r="2354" spans="1:5" x14ac:dyDescent="0.25">
      <c r="A2354">
        <v>10459</v>
      </c>
      <c r="B2354">
        <f>1/(a+b*LN(A2354)+d*(LN(A2354))^3)</f>
        <v>297.12973929423208</v>
      </c>
      <c r="C2354">
        <f t="shared" si="108"/>
        <v>24.979739294232104</v>
      </c>
      <c r="D2354">
        <f t="shared" si="109"/>
        <v>76.963530729617787</v>
      </c>
      <c r="E2354">
        <f t="shared" si="110"/>
        <v>19.608333333332862</v>
      </c>
    </row>
    <row r="2355" spans="1:5" x14ac:dyDescent="0.25">
      <c r="A2355">
        <v>10501</v>
      </c>
      <c r="B2355">
        <f>1/(a+b*LN(A2355)+d*(LN(A2355))^3)</f>
        <v>297.03892655545155</v>
      </c>
      <c r="C2355">
        <f t="shared" si="108"/>
        <v>24.888926555451576</v>
      </c>
      <c r="D2355">
        <f t="shared" si="109"/>
        <v>76.800067799812837</v>
      </c>
      <c r="E2355">
        <f t="shared" si="110"/>
        <v>19.616666666666195</v>
      </c>
    </row>
    <row r="2356" spans="1:5" x14ac:dyDescent="0.25">
      <c r="A2356">
        <v>10459</v>
      </c>
      <c r="B2356">
        <f>1/(a+b*LN(A2356)+d*(LN(A2356))^3)</f>
        <v>297.12973929423208</v>
      </c>
      <c r="C2356">
        <f t="shared" si="108"/>
        <v>24.979739294232104</v>
      </c>
      <c r="D2356">
        <f t="shared" si="109"/>
        <v>76.963530729617787</v>
      </c>
      <c r="E2356">
        <f t="shared" si="110"/>
        <v>19.624999999999527</v>
      </c>
    </row>
    <row r="2357" spans="1:5" x14ac:dyDescent="0.25">
      <c r="A2357">
        <v>10459</v>
      </c>
      <c r="B2357">
        <f>1/(a+b*LN(A2357)+d*(LN(A2357))^3)</f>
        <v>297.12973929423208</v>
      </c>
      <c r="C2357">
        <f t="shared" si="108"/>
        <v>24.979739294232104</v>
      </c>
      <c r="D2357">
        <f t="shared" si="109"/>
        <v>76.963530729617787</v>
      </c>
      <c r="E2357">
        <f t="shared" si="110"/>
        <v>19.63333333333286</v>
      </c>
    </row>
    <row r="2358" spans="1:5" x14ac:dyDescent="0.25">
      <c r="A2358">
        <v>10501</v>
      </c>
      <c r="B2358">
        <f>1/(a+b*LN(A2358)+d*(LN(A2358))^3)</f>
        <v>297.03892655545155</v>
      </c>
      <c r="C2358">
        <f t="shared" si="108"/>
        <v>24.888926555451576</v>
      </c>
      <c r="D2358">
        <f t="shared" si="109"/>
        <v>76.800067799812837</v>
      </c>
      <c r="E2358">
        <f t="shared" si="110"/>
        <v>19.641666666666193</v>
      </c>
    </row>
    <row r="2359" spans="1:5" x14ac:dyDescent="0.25">
      <c r="A2359">
        <v>10459</v>
      </c>
      <c r="B2359">
        <f>1/(a+b*LN(A2359)+d*(LN(A2359))^3)</f>
        <v>297.12973929423208</v>
      </c>
      <c r="C2359">
        <f t="shared" si="108"/>
        <v>24.979739294232104</v>
      </c>
      <c r="D2359">
        <f t="shared" si="109"/>
        <v>76.963530729617787</v>
      </c>
      <c r="E2359">
        <f t="shared" si="110"/>
        <v>19.649999999999526</v>
      </c>
    </row>
    <row r="2360" spans="1:5" x14ac:dyDescent="0.25">
      <c r="A2360">
        <v>10459</v>
      </c>
      <c r="B2360">
        <f>1/(a+b*LN(A2360)+d*(LN(A2360))^3)</f>
        <v>297.12973929423208</v>
      </c>
      <c r="C2360">
        <f t="shared" si="108"/>
        <v>24.979739294232104</v>
      </c>
      <c r="D2360">
        <f t="shared" si="109"/>
        <v>76.963530729617787</v>
      </c>
      <c r="E2360">
        <f t="shared" si="110"/>
        <v>19.658333333332859</v>
      </c>
    </row>
    <row r="2361" spans="1:5" x14ac:dyDescent="0.25">
      <c r="A2361">
        <v>10501</v>
      </c>
      <c r="B2361">
        <f>1/(a+b*LN(A2361)+d*(LN(A2361))^3)</f>
        <v>297.03892655545155</v>
      </c>
      <c r="C2361">
        <f t="shared" si="108"/>
        <v>24.888926555451576</v>
      </c>
      <c r="D2361">
        <f t="shared" si="109"/>
        <v>76.800067799812837</v>
      </c>
      <c r="E2361">
        <f t="shared" si="110"/>
        <v>19.666666666666192</v>
      </c>
    </row>
    <row r="2362" spans="1:5" x14ac:dyDescent="0.25">
      <c r="A2362">
        <v>10501</v>
      </c>
      <c r="B2362">
        <f>1/(a+b*LN(A2362)+d*(LN(A2362))^3)</f>
        <v>297.03892655545155</v>
      </c>
      <c r="C2362">
        <f t="shared" si="108"/>
        <v>24.888926555451576</v>
      </c>
      <c r="D2362">
        <f t="shared" si="109"/>
        <v>76.800067799812837</v>
      </c>
      <c r="E2362">
        <f t="shared" si="110"/>
        <v>19.674999999999525</v>
      </c>
    </row>
    <row r="2363" spans="1:5" x14ac:dyDescent="0.25">
      <c r="A2363">
        <v>10459</v>
      </c>
      <c r="B2363">
        <f>1/(a+b*LN(A2363)+d*(LN(A2363))^3)</f>
        <v>297.12973929423208</v>
      </c>
      <c r="C2363">
        <f t="shared" si="108"/>
        <v>24.979739294232104</v>
      </c>
      <c r="D2363">
        <f t="shared" si="109"/>
        <v>76.963530729617787</v>
      </c>
      <c r="E2363">
        <f t="shared" si="110"/>
        <v>19.683333333332858</v>
      </c>
    </row>
    <row r="2364" spans="1:5" x14ac:dyDescent="0.25">
      <c r="A2364">
        <v>10459</v>
      </c>
      <c r="B2364">
        <f>1/(a+b*LN(A2364)+d*(LN(A2364))^3)</f>
        <v>297.12973929423208</v>
      </c>
      <c r="C2364">
        <f t="shared" si="108"/>
        <v>24.979739294232104</v>
      </c>
      <c r="D2364">
        <f t="shared" si="109"/>
        <v>76.963530729617787</v>
      </c>
      <c r="E2364">
        <f t="shared" si="110"/>
        <v>19.69166666666619</v>
      </c>
    </row>
    <row r="2365" spans="1:5" x14ac:dyDescent="0.25">
      <c r="A2365">
        <v>10459</v>
      </c>
      <c r="B2365">
        <f>1/(a+b*LN(A2365)+d*(LN(A2365))^3)</f>
        <v>297.12973929423208</v>
      </c>
      <c r="C2365">
        <f t="shared" si="108"/>
        <v>24.979739294232104</v>
      </c>
      <c r="D2365">
        <f t="shared" si="109"/>
        <v>76.963530729617787</v>
      </c>
      <c r="E2365">
        <f t="shared" si="110"/>
        <v>19.699999999999523</v>
      </c>
    </row>
    <row r="2366" spans="1:5" x14ac:dyDescent="0.25">
      <c r="A2366">
        <v>10501</v>
      </c>
      <c r="B2366">
        <f>1/(a+b*LN(A2366)+d*(LN(A2366))^3)</f>
        <v>297.03892655545155</v>
      </c>
      <c r="C2366">
        <f t="shared" si="108"/>
        <v>24.888926555451576</v>
      </c>
      <c r="D2366">
        <f t="shared" si="109"/>
        <v>76.800067799812837</v>
      </c>
      <c r="E2366">
        <f t="shared" si="110"/>
        <v>19.708333333332856</v>
      </c>
    </row>
    <row r="2367" spans="1:5" x14ac:dyDescent="0.25">
      <c r="A2367">
        <v>10501</v>
      </c>
      <c r="B2367">
        <f>1/(a+b*LN(A2367)+d*(LN(A2367))^3)</f>
        <v>297.03892655545155</v>
      </c>
      <c r="C2367">
        <f t="shared" si="108"/>
        <v>24.888926555451576</v>
      </c>
      <c r="D2367">
        <f t="shared" si="109"/>
        <v>76.800067799812837</v>
      </c>
      <c r="E2367">
        <f t="shared" si="110"/>
        <v>19.716666666666189</v>
      </c>
    </row>
    <row r="2368" spans="1:5" x14ac:dyDescent="0.25">
      <c r="A2368">
        <v>10459</v>
      </c>
      <c r="B2368">
        <f>1/(a+b*LN(A2368)+d*(LN(A2368))^3)</f>
        <v>297.12973929423208</v>
      </c>
      <c r="C2368">
        <f t="shared" si="108"/>
        <v>24.979739294232104</v>
      </c>
      <c r="D2368">
        <f t="shared" si="109"/>
        <v>76.963530729617787</v>
      </c>
      <c r="E2368">
        <f t="shared" si="110"/>
        <v>19.724999999999522</v>
      </c>
    </row>
    <row r="2369" spans="1:5" x14ac:dyDescent="0.25">
      <c r="A2369">
        <v>10501</v>
      </c>
      <c r="B2369">
        <f>1/(a+b*LN(A2369)+d*(LN(A2369))^3)</f>
        <v>297.03892655545155</v>
      </c>
      <c r="C2369">
        <f t="shared" si="108"/>
        <v>24.888926555451576</v>
      </c>
      <c r="D2369">
        <f t="shared" si="109"/>
        <v>76.800067799812837</v>
      </c>
      <c r="E2369">
        <f t="shared" si="110"/>
        <v>19.733333333332855</v>
      </c>
    </row>
    <row r="2370" spans="1:5" x14ac:dyDescent="0.25">
      <c r="A2370">
        <v>10459</v>
      </c>
      <c r="B2370">
        <f>1/(a+b*LN(A2370)+d*(LN(A2370))^3)</f>
        <v>297.12973929423208</v>
      </c>
      <c r="C2370">
        <f t="shared" ref="C2370:C2433" si="111">B2370-272.15</f>
        <v>24.979739294232104</v>
      </c>
      <c r="D2370">
        <f t="shared" ref="D2370:D2433" si="112">C2370*9/5+32</f>
        <v>76.963530729617787</v>
      </c>
      <c r="E2370">
        <f t="shared" si="110"/>
        <v>19.741666666666188</v>
      </c>
    </row>
    <row r="2371" spans="1:5" x14ac:dyDescent="0.25">
      <c r="A2371">
        <v>10501</v>
      </c>
      <c r="B2371">
        <f>1/(a+b*LN(A2371)+d*(LN(A2371))^3)</f>
        <v>297.03892655545155</v>
      </c>
      <c r="C2371">
        <f t="shared" si="111"/>
        <v>24.888926555451576</v>
      </c>
      <c r="D2371">
        <f t="shared" si="112"/>
        <v>76.800067799812837</v>
      </c>
      <c r="E2371">
        <f t="shared" ref="E2371:E2434" si="113">E2370+30/60/60</f>
        <v>19.74999999999952</v>
      </c>
    </row>
    <row r="2372" spans="1:5" x14ac:dyDescent="0.25">
      <c r="A2372">
        <v>10501</v>
      </c>
      <c r="B2372">
        <f>1/(a+b*LN(A2372)+d*(LN(A2372))^3)</f>
        <v>297.03892655545155</v>
      </c>
      <c r="C2372">
        <f t="shared" si="111"/>
        <v>24.888926555451576</v>
      </c>
      <c r="D2372">
        <f t="shared" si="112"/>
        <v>76.800067799812837</v>
      </c>
      <c r="E2372">
        <f t="shared" si="113"/>
        <v>19.758333333332853</v>
      </c>
    </row>
    <row r="2373" spans="1:5" x14ac:dyDescent="0.25">
      <c r="A2373">
        <v>10501</v>
      </c>
      <c r="B2373">
        <f>1/(a+b*LN(A2373)+d*(LN(A2373))^3)</f>
        <v>297.03892655545155</v>
      </c>
      <c r="C2373">
        <f t="shared" si="111"/>
        <v>24.888926555451576</v>
      </c>
      <c r="D2373">
        <f t="shared" si="112"/>
        <v>76.800067799812837</v>
      </c>
      <c r="E2373">
        <f t="shared" si="113"/>
        <v>19.766666666666186</v>
      </c>
    </row>
    <row r="2374" spans="1:5" x14ac:dyDescent="0.25">
      <c r="A2374">
        <v>10501</v>
      </c>
      <c r="B2374">
        <f>1/(a+b*LN(A2374)+d*(LN(A2374))^3)</f>
        <v>297.03892655545155</v>
      </c>
      <c r="C2374">
        <f t="shared" si="111"/>
        <v>24.888926555451576</v>
      </c>
      <c r="D2374">
        <f t="shared" si="112"/>
        <v>76.800067799812837</v>
      </c>
      <c r="E2374">
        <f t="shared" si="113"/>
        <v>19.774999999999519</v>
      </c>
    </row>
    <row r="2375" spans="1:5" x14ac:dyDescent="0.25">
      <c r="A2375">
        <v>10501</v>
      </c>
      <c r="B2375">
        <f>1/(a+b*LN(A2375)+d*(LN(A2375))^3)</f>
        <v>297.03892655545155</v>
      </c>
      <c r="C2375">
        <f t="shared" si="111"/>
        <v>24.888926555451576</v>
      </c>
      <c r="D2375">
        <f t="shared" si="112"/>
        <v>76.800067799812837</v>
      </c>
      <c r="E2375">
        <f t="shared" si="113"/>
        <v>19.783333333332852</v>
      </c>
    </row>
    <row r="2376" spans="1:5" x14ac:dyDescent="0.25">
      <c r="A2376">
        <v>10501</v>
      </c>
      <c r="B2376">
        <f>1/(a+b*LN(A2376)+d*(LN(A2376))^3)</f>
        <v>297.03892655545155</v>
      </c>
      <c r="C2376">
        <f t="shared" si="111"/>
        <v>24.888926555451576</v>
      </c>
      <c r="D2376">
        <f t="shared" si="112"/>
        <v>76.800067799812837</v>
      </c>
      <c r="E2376">
        <f t="shared" si="113"/>
        <v>19.791666666666185</v>
      </c>
    </row>
    <row r="2377" spans="1:5" x14ac:dyDescent="0.25">
      <c r="A2377">
        <v>10459</v>
      </c>
      <c r="B2377">
        <f>1/(a+b*LN(A2377)+d*(LN(A2377))^3)</f>
        <v>297.12973929423208</v>
      </c>
      <c r="C2377">
        <f t="shared" si="111"/>
        <v>24.979739294232104</v>
      </c>
      <c r="D2377">
        <f t="shared" si="112"/>
        <v>76.963530729617787</v>
      </c>
      <c r="E2377">
        <f t="shared" si="113"/>
        <v>19.799999999999518</v>
      </c>
    </row>
    <row r="2378" spans="1:5" x14ac:dyDescent="0.25">
      <c r="A2378">
        <v>10459</v>
      </c>
      <c r="B2378">
        <f>1/(a+b*LN(A2378)+d*(LN(A2378))^3)</f>
        <v>297.12973929423208</v>
      </c>
      <c r="C2378">
        <f t="shared" si="111"/>
        <v>24.979739294232104</v>
      </c>
      <c r="D2378">
        <f t="shared" si="112"/>
        <v>76.963530729617787</v>
      </c>
      <c r="E2378">
        <f t="shared" si="113"/>
        <v>19.80833333333285</v>
      </c>
    </row>
    <row r="2379" spans="1:5" x14ac:dyDescent="0.25">
      <c r="A2379">
        <v>10501</v>
      </c>
      <c r="B2379">
        <f>1/(a+b*LN(A2379)+d*(LN(A2379))^3)</f>
        <v>297.03892655545155</v>
      </c>
      <c r="C2379">
        <f t="shared" si="111"/>
        <v>24.888926555451576</v>
      </c>
      <c r="D2379">
        <f t="shared" si="112"/>
        <v>76.800067799812837</v>
      </c>
      <c r="E2379">
        <f t="shared" si="113"/>
        <v>19.816666666666183</v>
      </c>
    </row>
    <row r="2380" spans="1:5" x14ac:dyDescent="0.25">
      <c r="A2380">
        <v>10501</v>
      </c>
      <c r="B2380">
        <f>1/(a+b*LN(A2380)+d*(LN(A2380))^3)</f>
        <v>297.03892655545155</v>
      </c>
      <c r="C2380">
        <f t="shared" si="111"/>
        <v>24.888926555451576</v>
      </c>
      <c r="D2380">
        <f t="shared" si="112"/>
        <v>76.800067799812837</v>
      </c>
      <c r="E2380">
        <f t="shared" si="113"/>
        <v>19.824999999999516</v>
      </c>
    </row>
    <row r="2381" spans="1:5" x14ac:dyDescent="0.25">
      <c r="A2381">
        <v>10501</v>
      </c>
      <c r="B2381">
        <f>1/(a+b*LN(A2381)+d*(LN(A2381))^3)</f>
        <v>297.03892655545155</v>
      </c>
      <c r="C2381">
        <f t="shared" si="111"/>
        <v>24.888926555451576</v>
      </c>
      <c r="D2381">
        <f t="shared" si="112"/>
        <v>76.800067799812837</v>
      </c>
      <c r="E2381">
        <f t="shared" si="113"/>
        <v>19.833333333332849</v>
      </c>
    </row>
    <row r="2382" spans="1:5" x14ac:dyDescent="0.25">
      <c r="A2382">
        <v>10501</v>
      </c>
      <c r="B2382">
        <f>1/(a+b*LN(A2382)+d*(LN(A2382))^3)</f>
        <v>297.03892655545155</v>
      </c>
      <c r="C2382">
        <f t="shared" si="111"/>
        <v>24.888926555451576</v>
      </c>
      <c r="D2382">
        <f t="shared" si="112"/>
        <v>76.800067799812837</v>
      </c>
      <c r="E2382">
        <f t="shared" si="113"/>
        <v>19.841666666666182</v>
      </c>
    </row>
    <row r="2383" spans="1:5" x14ac:dyDescent="0.25">
      <c r="A2383">
        <v>10459</v>
      </c>
      <c r="B2383">
        <f>1/(a+b*LN(A2383)+d*(LN(A2383))^3)</f>
        <v>297.12973929423208</v>
      </c>
      <c r="C2383">
        <f t="shared" si="111"/>
        <v>24.979739294232104</v>
      </c>
      <c r="D2383">
        <f t="shared" si="112"/>
        <v>76.963530729617787</v>
      </c>
      <c r="E2383">
        <f t="shared" si="113"/>
        <v>19.849999999999515</v>
      </c>
    </row>
    <row r="2384" spans="1:5" x14ac:dyDescent="0.25">
      <c r="A2384">
        <v>10501</v>
      </c>
      <c r="B2384">
        <f>1/(a+b*LN(A2384)+d*(LN(A2384))^3)</f>
        <v>297.03892655545155</v>
      </c>
      <c r="C2384">
        <f t="shared" si="111"/>
        <v>24.888926555451576</v>
      </c>
      <c r="D2384">
        <f t="shared" si="112"/>
        <v>76.800067799812837</v>
      </c>
      <c r="E2384">
        <f t="shared" si="113"/>
        <v>19.858333333332848</v>
      </c>
    </row>
    <row r="2385" spans="1:5" x14ac:dyDescent="0.25">
      <c r="A2385">
        <v>10501</v>
      </c>
      <c r="B2385">
        <f>1/(a+b*LN(A2385)+d*(LN(A2385))^3)</f>
        <v>297.03892655545155</v>
      </c>
      <c r="C2385">
        <f t="shared" si="111"/>
        <v>24.888926555451576</v>
      </c>
      <c r="D2385">
        <f t="shared" si="112"/>
        <v>76.800067799812837</v>
      </c>
      <c r="E2385">
        <f t="shared" si="113"/>
        <v>19.86666666666618</v>
      </c>
    </row>
    <row r="2386" spans="1:5" x14ac:dyDescent="0.25">
      <c r="A2386">
        <v>10501</v>
      </c>
      <c r="B2386">
        <f>1/(a+b*LN(A2386)+d*(LN(A2386))^3)</f>
        <v>297.03892655545155</v>
      </c>
      <c r="C2386">
        <f t="shared" si="111"/>
        <v>24.888926555451576</v>
      </c>
      <c r="D2386">
        <f t="shared" si="112"/>
        <v>76.800067799812837</v>
      </c>
      <c r="E2386">
        <f t="shared" si="113"/>
        <v>19.874999999999513</v>
      </c>
    </row>
    <row r="2387" spans="1:5" x14ac:dyDescent="0.25">
      <c r="A2387">
        <v>10459</v>
      </c>
      <c r="B2387">
        <f>1/(a+b*LN(A2387)+d*(LN(A2387))^3)</f>
        <v>297.12973929423208</v>
      </c>
      <c r="C2387">
        <f t="shared" si="111"/>
        <v>24.979739294232104</v>
      </c>
      <c r="D2387">
        <f t="shared" si="112"/>
        <v>76.963530729617787</v>
      </c>
      <c r="E2387">
        <f t="shared" si="113"/>
        <v>19.883333333332846</v>
      </c>
    </row>
    <row r="2388" spans="1:5" x14ac:dyDescent="0.25">
      <c r="A2388">
        <v>10459</v>
      </c>
      <c r="B2388">
        <f>1/(a+b*LN(A2388)+d*(LN(A2388))^3)</f>
        <v>297.12973929423208</v>
      </c>
      <c r="C2388">
        <f t="shared" si="111"/>
        <v>24.979739294232104</v>
      </c>
      <c r="D2388">
        <f t="shared" si="112"/>
        <v>76.963530729617787</v>
      </c>
      <c r="E2388">
        <f t="shared" si="113"/>
        <v>19.891666666666179</v>
      </c>
    </row>
    <row r="2389" spans="1:5" x14ac:dyDescent="0.25">
      <c r="A2389">
        <v>10501</v>
      </c>
      <c r="B2389">
        <f>1/(a+b*LN(A2389)+d*(LN(A2389))^3)</f>
        <v>297.03892655545155</v>
      </c>
      <c r="C2389">
        <f t="shared" si="111"/>
        <v>24.888926555451576</v>
      </c>
      <c r="D2389">
        <f t="shared" si="112"/>
        <v>76.800067799812837</v>
      </c>
      <c r="E2389">
        <f t="shared" si="113"/>
        <v>19.899999999999512</v>
      </c>
    </row>
    <row r="2390" spans="1:5" x14ac:dyDescent="0.25">
      <c r="A2390">
        <v>10459</v>
      </c>
      <c r="B2390">
        <f>1/(a+b*LN(A2390)+d*(LN(A2390))^3)</f>
        <v>297.12973929423208</v>
      </c>
      <c r="C2390">
        <f t="shared" si="111"/>
        <v>24.979739294232104</v>
      </c>
      <c r="D2390">
        <f t="shared" si="112"/>
        <v>76.963530729617787</v>
      </c>
      <c r="E2390">
        <f t="shared" si="113"/>
        <v>19.908333333332845</v>
      </c>
    </row>
    <row r="2391" spans="1:5" x14ac:dyDescent="0.25">
      <c r="A2391">
        <v>10501</v>
      </c>
      <c r="B2391">
        <f>1/(a+b*LN(A2391)+d*(LN(A2391))^3)</f>
        <v>297.03892655545155</v>
      </c>
      <c r="C2391">
        <f t="shared" si="111"/>
        <v>24.888926555451576</v>
      </c>
      <c r="D2391">
        <f t="shared" si="112"/>
        <v>76.800067799812837</v>
      </c>
      <c r="E2391">
        <f t="shared" si="113"/>
        <v>19.916666666666178</v>
      </c>
    </row>
    <row r="2392" spans="1:5" x14ac:dyDescent="0.25">
      <c r="A2392">
        <v>10501</v>
      </c>
      <c r="B2392">
        <f>1/(a+b*LN(A2392)+d*(LN(A2392))^3)</f>
        <v>297.03892655545155</v>
      </c>
      <c r="C2392">
        <f t="shared" si="111"/>
        <v>24.888926555451576</v>
      </c>
      <c r="D2392">
        <f t="shared" si="112"/>
        <v>76.800067799812837</v>
      </c>
      <c r="E2392">
        <f t="shared" si="113"/>
        <v>19.92499999999951</v>
      </c>
    </row>
    <row r="2393" spans="1:5" x14ac:dyDescent="0.25">
      <c r="A2393">
        <v>10501</v>
      </c>
      <c r="B2393">
        <f>1/(a+b*LN(A2393)+d*(LN(A2393))^3)</f>
        <v>297.03892655545155</v>
      </c>
      <c r="C2393">
        <f t="shared" si="111"/>
        <v>24.888926555451576</v>
      </c>
      <c r="D2393">
        <f t="shared" si="112"/>
        <v>76.800067799812837</v>
      </c>
      <c r="E2393">
        <f t="shared" si="113"/>
        <v>19.933333333332843</v>
      </c>
    </row>
    <row r="2394" spans="1:5" x14ac:dyDescent="0.25">
      <c r="A2394">
        <v>10501</v>
      </c>
      <c r="B2394">
        <f>1/(a+b*LN(A2394)+d*(LN(A2394))^3)</f>
        <v>297.03892655545155</v>
      </c>
      <c r="C2394">
        <f t="shared" si="111"/>
        <v>24.888926555451576</v>
      </c>
      <c r="D2394">
        <f t="shared" si="112"/>
        <v>76.800067799812837</v>
      </c>
      <c r="E2394">
        <f t="shared" si="113"/>
        <v>19.941666666666176</v>
      </c>
    </row>
    <row r="2395" spans="1:5" x14ac:dyDescent="0.25">
      <c r="A2395">
        <v>10501</v>
      </c>
      <c r="B2395">
        <f>1/(a+b*LN(A2395)+d*(LN(A2395))^3)</f>
        <v>297.03892655545155</v>
      </c>
      <c r="C2395">
        <f t="shared" si="111"/>
        <v>24.888926555451576</v>
      </c>
      <c r="D2395">
        <f t="shared" si="112"/>
        <v>76.800067799812837</v>
      </c>
      <c r="E2395">
        <f t="shared" si="113"/>
        <v>19.949999999999509</v>
      </c>
    </row>
    <row r="2396" spans="1:5" x14ac:dyDescent="0.25">
      <c r="A2396">
        <v>10501</v>
      </c>
      <c r="B2396">
        <f>1/(a+b*LN(A2396)+d*(LN(A2396))^3)</f>
        <v>297.03892655545155</v>
      </c>
      <c r="C2396">
        <f t="shared" si="111"/>
        <v>24.888926555451576</v>
      </c>
      <c r="D2396">
        <f t="shared" si="112"/>
        <v>76.800067799812837</v>
      </c>
      <c r="E2396">
        <f t="shared" si="113"/>
        <v>19.958333333332842</v>
      </c>
    </row>
    <row r="2397" spans="1:5" x14ac:dyDescent="0.25">
      <c r="A2397">
        <v>10501</v>
      </c>
      <c r="B2397">
        <f>1/(a+b*LN(A2397)+d*(LN(A2397))^3)</f>
        <v>297.03892655545155</v>
      </c>
      <c r="C2397">
        <f t="shared" si="111"/>
        <v>24.888926555451576</v>
      </c>
      <c r="D2397">
        <f t="shared" si="112"/>
        <v>76.800067799812837</v>
      </c>
      <c r="E2397">
        <f t="shared" si="113"/>
        <v>19.966666666666175</v>
      </c>
    </row>
    <row r="2398" spans="1:5" x14ac:dyDescent="0.25">
      <c r="A2398">
        <v>10501</v>
      </c>
      <c r="B2398">
        <f>1/(a+b*LN(A2398)+d*(LN(A2398))^3)</f>
        <v>297.03892655545155</v>
      </c>
      <c r="C2398">
        <f t="shared" si="111"/>
        <v>24.888926555451576</v>
      </c>
      <c r="D2398">
        <f t="shared" si="112"/>
        <v>76.800067799812837</v>
      </c>
      <c r="E2398">
        <f t="shared" si="113"/>
        <v>19.974999999999508</v>
      </c>
    </row>
    <row r="2399" spans="1:5" x14ac:dyDescent="0.25">
      <c r="A2399">
        <v>10501</v>
      </c>
      <c r="B2399">
        <f>1/(a+b*LN(A2399)+d*(LN(A2399))^3)</f>
        <v>297.03892655545155</v>
      </c>
      <c r="C2399">
        <f t="shared" si="111"/>
        <v>24.888926555451576</v>
      </c>
      <c r="D2399">
        <f t="shared" si="112"/>
        <v>76.800067799812837</v>
      </c>
      <c r="E2399">
        <f t="shared" si="113"/>
        <v>19.98333333333284</v>
      </c>
    </row>
    <row r="2400" spans="1:5" x14ac:dyDescent="0.25">
      <c r="A2400">
        <v>10501</v>
      </c>
      <c r="B2400">
        <f>1/(a+b*LN(A2400)+d*(LN(A2400))^3)</f>
        <v>297.03892655545155</v>
      </c>
      <c r="C2400">
        <f t="shared" si="111"/>
        <v>24.888926555451576</v>
      </c>
      <c r="D2400">
        <f t="shared" si="112"/>
        <v>76.800067799812837</v>
      </c>
      <c r="E2400">
        <f t="shared" si="113"/>
        <v>19.991666666666173</v>
      </c>
    </row>
    <row r="2401" spans="1:5" x14ac:dyDescent="0.25">
      <c r="A2401">
        <v>10501</v>
      </c>
      <c r="B2401">
        <f>1/(a+b*LN(A2401)+d*(LN(A2401))^3)</f>
        <v>297.03892655545155</v>
      </c>
      <c r="C2401">
        <f t="shared" si="111"/>
        <v>24.888926555451576</v>
      </c>
      <c r="D2401">
        <f t="shared" si="112"/>
        <v>76.800067799812837</v>
      </c>
      <c r="E2401">
        <f t="shared" si="113"/>
        <v>19.999999999999506</v>
      </c>
    </row>
    <row r="2402" spans="1:5" x14ac:dyDescent="0.25">
      <c r="A2402">
        <v>10459</v>
      </c>
      <c r="B2402">
        <f>1/(a+b*LN(A2402)+d*(LN(A2402))^3)</f>
        <v>297.12973929423208</v>
      </c>
      <c r="C2402">
        <f t="shared" si="111"/>
        <v>24.979739294232104</v>
      </c>
      <c r="D2402">
        <f t="shared" si="112"/>
        <v>76.963530729617787</v>
      </c>
      <c r="E2402">
        <f t="shared" si="113"/>
        <v>20.008333333332839</v>
      </c>
    </row>
    <row r="2403" spans="1:5" x14ac:dyDescent="0.25">
      <c r="A2403">
        <v>10501</v>
      </c>
      <c r="B2403">
        <f>1/(a+b*LN(A2403)+d*(LN(A2403))^3)</f>
        <v>297.03892655545155</v>
      </c>
      <c r="C2403">
        <f t="shared" si="111"/>
        <v>24.888926555451576</v>
      </c>
      <c r="D2403">
        <f t="shared" si="112"/>
        <v>76.800067799812837</v>
      </c>
      <c r="E2403">
        <f t="shared" si="113"/>
        <v>20.016666666666172</v>
      </c>
    </row>
    <row r="2404" spans="1:5" x14ac:dyDescent="0.25">
      <c r="A2404">
        <v>10501</v>
      </c>
      <c r="B2404">
        <f>1/(a+b*LN(A2404)+d*(LN(A2404))^3)</f>
        <v>297.03892655545155</v>
      </c>
      <c r="C2404">
        <f t="shared" si="111"/>
        <v>24.888926555451576</v>
      </c>
      <c r="D2404">
        <f t="shared" si="112"/>
        <v>76.800067799812837</v>
      </c>
      <c r="E2404">
        <f t="shared" si="113"/>
        <v>20.024999999999505</v>
      </c>
    </row>
    <row r="2405" spans="1:5" x14ac:dyDescent="0.25">
      <c r="A2405">
        <v>10501</v>
      </c>
      <c r="B2405">
        <f>1/(a+b*LN(A2405)+d*(LN(A2405))^3)</f>
        <v>297.03892655545155</v>
      </c>
      <c r="C2405">
        <f t="shared" si="111"/>
        <v>24.888926555451576</v>
      </c>
      <c r="D2405">
        <f t="shared" si="112"/>
        <v>76.800067799812837</v>
      </c>
      <c r="E2405">
        <f t="shared" si="113"/>
        <v>20.033333333332838</v>
      </c>
    </row>
    <row r="2406" spans="1:5" x14ac:dyDescent="0.25">
      <c r="A2406">
        <v>10501</v>
      </c>
      <c r="B2406">
        <f>1/(a+b*LN(A2406)+d*(LN(A2406))^3)</f>
        <v>297.03892655545155</v>
      </c>
      <c r="C2406">
        <f t="shared" si="111"/>
        <v>24.888926555451576</v>
      </c>
      <c r="D2406">
        <f t="shared" si="112"/>
        <v>76.800067799812837</v>
      </c>
      <c r="E2406">
        <f t="shared" si="113"/>
        <v>20.04166666666617</v>
      </c>
    </row>
    <row r="2407" spans="1:5" x14ac:dyDescent="0.25">
      <c r="A2407">
        <v>10501</v>
      </c>
      <c r="B2407">
        <f>1/(a+b*LN(A2407)+d*(LN(A2407))^3)</f>
        <v>297.03892655545155</v>
      </c>
      <c r="C2407">
        <f t="shared" si="111"/>
        <v>24.888926555451576</v>
      </c>
      <c r="D2407">
        <f t="shared" si="112"/>
        <v>76.800067799812837</v>
      </c>
      <c r="E2407">
        <f t="shared" si="113"/>
        <v>20.049999999999503</v>
      </c>
    </row>
    <row r="2408" spans="1:5" x14ac:dyDescent="0.25">
      <c r="A2408">
        <v>10501</v>
      </c>
      <c r="B2408">
        <f>1/(a+b*LN(A2408)+d*(LN(A2408))^3)</f>
        <v>297.03892655545155</v>
      </c>
      <c r="C2408">
        <f t="shared" si="111"/>
        <v>24.888926555451576</v>
      </c>
      <c r="D2408">
        <f t="shared" si="112"/>
        <v>76.800067799812837</v>
      </c>
      <c r="E2408">
        <f t="shared" si="113"/>
        <v>20.058333333332836</v>
      </c>
    </row>
    <row r="2409" spans="1:5" x14ac:dyDescent="0.25">
      <c r="A2409">
        <v>10501</v>
      </c>
      <c r="B2409">
        <f>1/(a+b*LN(A2409)+d*(LN(A2409))^3)</f>
        <v>297.03892655545155</v>
      </c>
      <c r="C2409">
        <f t="shared" si="111"/>
        <v>24.888926555451576</v>
      </c>
      <c r="D2409">
        <f t="shared" si="112"/>
        <v>76.800067799812837</v>
      </c>
      <c r="E2409">
        <f t="shared" si="113"/>
        <v>20.066666666666169</v>
      </c>
    </row>
    <row r="2410" spans="1:5" x14ac:dyDescent="0.25">
      <c r="A2410">
        <v>10501</v>
      </c>
      <c r="B2410">
        <f>1/(a+b*LN(A2410)+d*(LN(A2410))^3)</f>
        <v>297.03892655545155</v>
      </c>
      <c r="C2410">
        <f t="shared" si="111"/>
        <v>24.888926555451576</v>
      </c>
      <c r="D2410">
        <f t="shared" si="112"/>
        <v>76.800067799812837</v>
      </c>
      <c r="E2410">
        <f t="shared" si="113"/>
        <v>20.074999999999502</v>
      </c>
    </row>
    <row r="2411" spans="1:5" x14ac:dyDescent="0.25">
      <c r="A2411">
        <v>10501</v>
      </c>
      <c r="B2411">
        <f>1/(a+b*LN(A2411)+d*(LN(A2411))^3)</f>
        <v>297.03892655545155</v>
      </c>
      <c r="C2411">
        <f t="shared" si="111"/>
        <v>24.888926555451576</v>
      </c>
      <c r="D2411">
        <f t="shared" si="112"/>
        <v>76.800067799812837</v>
      </c>
      <c r="E2411">
        <f t="shared" si="113"/>
        <v>20.083333333332835</v>
      </c>
    </row>
    <row r="2412" spans="1:5" x14ac:dyDescent="0.25">
      <c r="A2412">
        <v>10501</v>
      </c>
      <c r="B2412">
        <f>1/(a+b*LN(A2412)+d*(LN(A2412))^3)</f>
        <v>297.03892655545155</v>
      </c>
      <c r="C2412">
        <f t="shared" si="111"/>
        <v>24.888926555451576</v>
      </c>
      <c r="D2412">
        <f t="shared" si="112"/>
        <v>76.800067799812837</v>
      </c>
      <c r="E2412">
        <f t="shared" si="113"/>
        <v>20.091666666666168</v>
      </c>
    </row>
    <row r="2413" spans="1:5" x14ac:dyDescent="0.25">
      <c r="A2413">
        <v>10501</v>
      </c>
      <c r="B2413">
        <f>1/(a+b*LN(A2413)+d*(LN(A2413))^3)</f>
        <v>297.03892655545155</v>
      </c>
      <c r="C2413">
        <f t="shared" si="111"/>
        <v>24.888926555451576</v>
      </c>
      <c r="D2413">
        <f t="shared" si="112"/>
        <v>76.800067799812837</v>
      </c>
      <c r="E2413">
        <f t="shared" si="113"/>
        <v>20.0999999999995</v>
      </c>
    </row>
    <row r="2414" spans="1:5" x14ac:dyDescent="0.25">
      <c r="A2414">
        <v>10501</v>
      </c>
      <c r="B2414">
        <f>1/(a+b*LN(A2414)+d*(LN(A2414))^3)</f>
        <v>297.03892655545155</v>
      </c>
      <c r="C2414">
        <f t="shared" si="111"/>
        <v>24.888926555451576</v>
      </c>
      <c r="D2414">
        <f t="shared" si="112"/>
        <v>76.800067799812837</v>
      </c>
      <c r="E2414">
        <f t="shared" si="113"/>
        <v>20.108333333332833</v>
      </c>
    </row>
    <row r="2415" spans="1:5" x14ac:dyDescent="0.25">
      <c r="A2415">
        <v>10501</v>
      </c>
      <c r="B2415">
        <f>1/(a+b*LN(A2415)+d*(LN(A2415))^3)</f>
        <v>297.03892655545155</v>
      </c>
      <c r="C2415">
        <f t="shared" si="111"/>
        <v>24.888926555451576</v>
      </c>
      <c r="D2415">
        <f t="shared" si="112"/>
        <v>76.800067799812837</v>
      </c>
      <c r="E2415">
        <f t="shared" si="113"/>
        <v>20.116666666666166</v>
      </c>
    </row>
    <row r="2416" spans="1:5" x14ac:dyDescent="0.25">
      <c r="A2416">
        <v>10501</v>
      </c>
      <c r="B2416">
        <f>1/(a+b*LN(A2416)+d*(LN(A2416))^3)</f>
        <v>297.03892655545155</v>
      </c>
      <c r="C2416">
        <f t="shared" si="111"/>
        <v>24.888926555451576</v>
      </c>
      <c r="D2416">
        <f t="shared" si="112"/>
        <v>76.800067799812837</v>
      </c>
      <c r="E2416">
        <f t="shared" si="113"/>
        <v>20.124999999999499</v>
      </c>
    </row>
    <row r="2417" spans="1:5" x14ac:dyDescent="0.25">
      <c r="A2417">
        <v>10501</v>
      </c>
      <c r="B2417">
        <f>1/(a+b*LN(A2417)+d*(LN(A2417))^3)</f>
        <v>297.03892655545155</v>
      </c>
      <c r="C2417">
        <f t="shared" si="111"/>
        <v>24.888926555451576</v>
      </c>
      <c r="D2417">
        <f t="shared" si="112"/>
        <v>76.800067799812837</v>
      </c>
      <c r="E2417">
        <f t="shared" si="113"/>
        <v>20.133333333332832</v>
      </c>
    </row>
    <row r="2418" spans="1:5" x14ac:dyDescent="0.25">
      <c r="A2418">
        <v>10501</v>
      </c>
      <c r="B2418">
        <f>1/(a+b*LN(A2418)+d*(LN(A2418))^3)</f>
        <v>297.03892655545155</v>
      </c>
      <c r="C2418">
        <f t="shared" si="111"/>
        <v>24.888926555451576</v>
      </c>
      <c r="D2418">
        <f t="shared" si="112"/>
        <v>76.800067799812837</v>
      </c>
      <c r="E2418">
        <f t="shared" si="113"/>
        <v>20.141666666666165</v>
      </c>
    </row>
    <row r="2419" spans="1:5" x14ac:dyDescent="0.25">
      <c r="A2419">
        <v>10501</v>
      </c>
      <c r="B2419">
        <f>1/(a+b*LN(A2419)+d*(LN(A2419))^3)</f>
        <v>297.03892655545155</v>
      </c>
      <c r="C2419">
        <f t="shared" si="111"/>
        <v>24.888926555451576</v>
      </c>
      <c r="D2419">
        <f t="shared" si="112"/>
        <v>76.800067799812837</v>
      </c>
      <c r="E2419">
        <f t="shared" si="113"/>
        <v>20.149999999999498</v>
      </c>
    </row>
    <row r="2420" spans="1:5" x14ac:dyDescent="0.25">
      <c r="A2420">
        <v>10501</v>
      </c>
      <c r="B2420">
        <f>1/(a+b*LN(A2420)+d*(LN(A2420))^3)</f>
        <v>297.03892655545155</v>
      </c>
      <c r="C2420">
        <f t="shared" si="111"/>
        <v>24.888926555451576</v>
      </c>
      <c r="D2420">
        <f t="shared" si="112"/>
        <v>76.800067799812837</v>
      </c>
      <c r="E2420">
        <f t="shared" si="113"/>
        <v>20.158333333332831</v>
      </c>
    </row>
    <row r="2421" spans="1:5" x14ac:dyDescent="0.25">
      <c r="A2421">
        <v>10501</v>
      </c>
      <c r="B2421">
        <f>1/(a+b*LN(A2421)+d*(LN(A2421))^3)</f>
        <v>297.03892655545155</v>
      </c>
      <c r="C2421">
        <f t="shared" si="111"/>
        <v>24.888926555451576</v>
      </c>
      <c r="D2421">
        <f t="shared" si="112"/>
        <v>76.800067799812837</v>
      </c>
      <c r="E2421">
        <f t="shared" si="113"/>
        <v>20.166666666666163</v>
      </c>
    </row>
    <row r="2422" spans="1:5" x14ac:dyDescent="0.25">
      <c r="A2422">
        <v>10501</v>
      </c>
      <c r="B2422">
        <f>1/(a+b*LN(A2422)+d*(LN(A2422))^3)</f>
        <v>297.03892655545155</v>
      </c>
      <c r="C2422">
        <f t="shared" si="111"/>
        <v>24.888926555451576</v>
      </c>
      <c r="D2422">
        <f t="shared" si="112"/>
        <v>76.800067799812837</v>
      </c>
      <c r="E2422">
        <f t="shared" si="113"/>
        <v>20.174999999999496</v>
      </c>
    </row>
    <row r="2423" spans="1:5" x14ac:dyDescent="0.25">
      <c r="A2423">
        <v>10501</v>
      </c>
      <c r="B2423">
        <f>1/(a+b*LN(A2423)+d*(LN(A2423))^3)</f>
        <v>297.03892655545155</v>
      </c>
      <c r="C2423">
        <f t="shared" si="111"/>
        <v>24.888926555451576</v>
      </c>
      <c r="D2423">
        <f t="shared" si="112"/>
        <v>76.800067799812837</v>
      </c>
      <c r="E2423">
        <f t="shared" si="113"/>
        <v>20.183333333332829</v>
      </c>
    </row>
    <row r="2424" spans="1:5" x14ac:dyDescent="0.25">
      <c r="A2424">
        <v>10459</v>
      </c>
      <c r="B2424">
        <f>1/(a+b*LN(A2424)+d*(LN(A2424))^3)</f>
        <v>297.12973929423208</v>
      </c>
      <c r="C2424">
        <f t="shared" si="111"/>
        <v>24.979739294232104</v>
      </c>
      <c r="D2424">
        <f t="shared" si="112"/>
        <v>76.963530729617787</v>
      </c>
      <c r="E2424">
        <f t="shared" si="113"/>
        <v>20.191666666666162</v>
      </c>
    </row>
    <row r="2425" spans="1:5" x14ac:dyDescent="0.25">
      <c r="A2425">
        <v>10501</v>
      </c>
      <c r="B2425">
        <f>1/(a+b*LN(A2425)+d*(LN(A2425))^3)</f>
        <v>297.03892655545155</v>
      </c>
      <c r="C2425">
        <f t="shared" si="111"/>
        <v>24.888926555451576</v>
      </c>
      <c r="D2425">
        <f t="shared" si="112"/>
        <v>76.800067799812837</v>
      </c>
      <c r="E2425">
        <f t="shared" si="113"/>
        <v>20.199999999999495</v>
      </c>
    </row>
    <row r="2426" spans="1:5" x14ac:dyDescent="0.25">
      <c r="A2426">
        <v>10501</v>
      </c>
      <c r="B2426">
        <f>1/(a+b*LN(A2426)+d*(LN(A2426))^3)</f>
        <v>297.03892655545155</v>
      </c>
      <c r="C2426">
        <f t="shared" si="111"/>
        <v>24.888926555451576</v>
      </c>
      <c r="D2426">
        <f t="shared" si="112"/>
        <v>76.800067799812837</v>
      </c>
      <c r="E2426">
        <f t="shared" si="113"/>
        <v>20.208333333332828</v>
      </c>
    </row>
    <row r="2427" spans="1:5" x14ac:dyDescent="0.25">
      <c r="A2427">
        <v>10501</v>
      </c>
      <c r="B2427">
        <f>1/(a+b*LN(A2427)+d*(LN(A2427))^3)</f>
        <v>297.03892655545155</v>
      </c>
      <c r="C2427">
        <f t="shared" si="111"/>
        <v>24.888926555451576</v>
      </c>
      <c r="D2427">
        <f t="shared" si="112"/>
        <v>76.800067799812837</v>
      </c>
      <c r="E2427">
        <f t="shared" si="113"/>
        <v>20.216666666666161</v>
      </c>
    </row>
    <row r="2428" spans="1:5" x14ac:dyDescent="0.25">
      <c r="A2428">
        <v>10501</v>
      </c>
      <c r="B2428">
        <f>1/(a+b*LN(A2428)+d*(LN(A2428))^3)</f>
        <v>297.03892655545155</v>
      </c>
      <c r="C2428">
        <f t="shared" si="111"/>
        <v>24.888926555451576</v>
      </c>
      <c r="D2428">
        <f t="shared" si="112"/>
        <v>76.800067799812837</v>
      </c>
      <c r="E2428">
        <f t="shared" si="113"/>
        <v>20.224999999999493</v>
      </c>
    </row>
    <row r="2429" spans="1:5" x14ac:dyDescent="0.25">
      <c r="A2429">
        <v>10501</v>
      </c>
      <c r="B2429">
        <f>1/(a+b*LN(A2429)+d*(LN(A2429))^3)</f>
        <v>297.03892655545155</v>
      </c>
      <c r="C2429">
        <f t="shared" si="111"/>
        <v>24.888926555451576</v>
      </c>
      <c r="D2429">
        <f t="shared" si="112"/>
        <v>76.800067799812837</v>
      </c>
      <c r="E2429">
        <f t="shared" si="113"/>
        <v>20.233333333332826</v>
      </c>
    </row>
    <row r="2430" spans="1:5" x14ac:dyDescent="0.25">
      <c r="A2430">
        <v>10501</v>
      </c>
      <c r="B2430">
        <f>1/(a+b*LN(A2430)+d*(LN(A2430))^3)</f>
        <v>297.03892655545155</v>
      </c>
      <c r="C2430">
        <f t="shared" si="111"/>
        <v>24.888926555451576</v>
      </c>
      <c r="D2430">
        <f t="shared" si="112"/>
        <v>76.800067799812837</v>
      </c>
      <c r="E2430">
        <f t="shared" si="113"/>
        <v>20.241666666666159</v>
      </c>
    </row>
    <row r="2431" spans="1:5" x14ac:dyDescent="0.25">
      <c r="A2431">
        <v>10501</v>
      </c>
      <c r="B2431">
        <f>1/(a+b*LN(A2431)+d*(LN(A2431))^3)</f>
        <v>297.03892655545155</v>
      </c>
      <c r="C2431">
        <f t="shared" si="111"/>
        <v>24.888926555451576</v>
      </c>
      <c r="D2431">
        <f t="shared" si="112"/>
        <v>76.800067799812837</v>
      </c>
      <c r="E2431">
        <f t="shared" si="113"/>
        <v>20.249999999999492</v>
      </c>
    </row>
    <row r="2432" spans="1:5" x14ac:dyDescent="0.25">
      <c r="A2432">
        <v>10501</v>
      </c>
      <c r="B2432">
        <f>1/(a+b*LN(A2432)+d*(LN(A2432))^3)</f>
        <v>297.03892655545155</v>
      </c>
      <c r="C2432">
        <f t="shared" si="111"/>
        <v>24.888926555451576</v>
      </c>
      <c r="D2432">
        <f t="shared" si="112"/>
        <v>76.800067799812837</v>
      </c>
      <c r="E2432">
        <f t="shared" si="113"/>
        <v>20.258333333332825</v>
      </c>
    </row>
    <row r="2433" spans="1:5" x14ac:dyDescent="0.25">
      <c r="A2433">
        <v>10501</v>
      </c>
      <c r="B2433">
        <f>1/(a+b*LN(A2433)+d*(LN(A2433))^3)</f>
        <v>297.03892655545155</v>
      </c>
      <c r="C2433">
        <f t="shared" si="111"/>
        <v>24.888926555451576</v>
      </c>
      <c r="D2433">
        <f t="shared" si="112"/>
        <v>76.800067799812837</v>
      </c>
      <c r="E2433">
        <f t="shared" si="113"/>
        <v>20.266666666666158</v>
      </c>
    </row>
    <row r="2434" spans="1:5" x14ac:dyDescent="0.25">
      <c r="A2434">
        <v>10501</v>
      </c>
      <c r="B2434">
        <f>1/(a+b*LN(A2434)+d*(LN(A2434))^3)</f>
        <v>297.03892655545155</v>
      </c>
      <c r="C2434">
        <f t="shared" ref="C2434:C2497" si="114">B2434-272.15</f>
        <v>24.888926555451576</v>
      </c>
      <c r="D2434">
        <f t="shared" ref="D2434:D2497" si="115">C2434*9/5+32</f>
        <v>76.800067799812837</v>
      </c>
      <c r="E2434">
        <f t="shared" si="113"/>
        <v>20.274999999999491</v>
      </c>
    </row>
    <row r="2435" spans="1:5" x14ac:dyDescent="0.25">
      <c r="A2435">
        <v>10459</v>
      </c>
      <c r="B2435">
        <f>1/(a+b*LN(A2435)+d*(LN(A2435))^3)</f>
        <v>297.12973929423208</v>
      </c>
      <c r="C2435">
        <f t="shared" si="114"/>
        <v>24.979739294232104</v>
      </c>
      <c r="D2435">
        <f t="shared" si="115"/>
        <v>76.963530729617787</v>
      </c>
      <c r="E2435">
        <f t="shared" ref="E2435:E2498" si="116">E2434+30/60/60</f>
        <v>20.283333333332823</v>
      </c>
    </row>
    <row r="2436" spans="1:5" x14ac:dyDescent="0.25">
      <c r="A2436">
        <v>10501</v>
      </c>
      <c r="B2436">
        <f>1/(a+b*LN(A2436)+d*(LN(A2436))^3)</f>
        <v>297.03892655545155</v>
      </c>
      <c r="C2436">
        <f t="shared" si="114"/>
        <v>24.888926555451576</v>
      </c>
      <c r="D2436">
        <f t="shared" si="115"/>
        <v>76.800067799812837</v>
      </c>
      <c r="E2436">
        <f t="shared" si="116"/>
        <v>20.291666666666156</v>
      </c>
    </row>
    <row r="2437" spans="1:5" x14ac:dyDescent="0.25">
      <c r="A2437">
        <v>10501</v>
      </c>
      <c r="B2437">
        <f>1/(a+b*LN(A2437)+d*(LN(A2437))^3)</f>
        <v>297.03892655545155</v>
      </c>
      <c r="C2437">
        <f t="shared" si="114"/>
        <v>24.888926555451576</v>
      </c>
      <c r="D2437">
        <f t="shared" si="115"/>
        <v>76.800067799812837</v>
      </c>
      <c r="E2437">
        <f t="shared" si="116"/>
        <v>20.299999999999489</v>
      </c>
    </row>
    <row r="2438" spans="1:5" x14ac:dyDescent="0.25">
      <c r="A2438">
        <v>10501</v>
      </c>
      <c r="B2438">
        <f>1/(a+b*LN(A2438)+d*(LN(A2438))^3)</f>
        <v>297.03892655545155</v>
      </c>
      <c r="C2438">
        <f t="shared" si="114"/>
        <v>24.888926555451576</v>
      </c>
      <c r="D2438">
        <f t="shared" si="115"/>
        <v>76.800067799812837</v>
      </c>
      <c r="E2438">
        <f t="shared" si="116"/>
        <v>20.308333333332822</v>
      </c>
    </row>
    <row r="2439" spans="1:5" x14ac:dyDescent="0.25">
      <c r="A2439">
        <v>10501</v>
      </c>
      <c r="B2439">
        <f>1/(a+b*LN(A2439)+d*(LN(A2439))^3)</f>
        <v>297.03892655545155</v>
      </c>
      <c r="C2439">
        <f t="shared" si="114"/>
        <v>24.888926555451576</v>
      </c>
      <c r="D2439">
        <f t="shared" si="115"/>
        <v>76.800067799812837</v>
      </c>
      <c r="E2439">
        <f t="shared" si="116"/>
        <v>20.316666666666155</v>
      </c>
    </row>
    <row r="2440" spans="1:5" x14ac:dyDescent="0.25">
      <c r="A2440">
        <v>10501</v>
      </c>
      <c r="B2440">
        <f>1/(a+b*LN(A2440)+d*(LN(A2440))^3)</f>
        <v>297.03892655545155</v>
      </c>
      <c r="C2440">
        <f t="shared" si="114"/>
        <v>24.888926555451576</v>
      </c>
      <c r="D2440">
        <f t="shared" si="115"/>
        <v>76.800067799812837</v>
      </c>
      <c r="E2440">
        <f t="shared" si="116"/>
        <v>20.324999999999488</v>
      </c>
    </row>
    <row r="2441" spans="1:5" x14ac:dyDescent="0.25">
      <c r="A2441">
        <v>10459</v>
      </c>
      <c r="B2441">
        <f>1/(a+b*LN(A2441)+d*(LN(A2441))^3)</f>
        <v>297.12973929423208</v>
      </c>
      <c r="C2441">
        <f t="shared" si="114"/>
        <v>24.979739294232104</v>
      </c>
      <c r="D2441">
        <f t="shared" si="115"/>
        <v>76.963530729617787</v>
      </c>
      <c r="E2441">
        <f t="shared" si="116"/>
        <v>20.333333333332821</v>
      </c>
    </row>
    <row r="2442" spans="1:5" x14ac:dyDescent="0.25">
      <c r="A2442">
        <v>10501</v>
      </c>
      <c r="B2442">
        <f>1/(a+b*LN(A2442)+d*(LN(A2442))^3)</f>
        <v>297.03892655545155</v>
      </c>
      <c r="C2442">
        <f t="shared" si="114"/>
        <v>24.888926555451576</v>
      </c>
      <c r="D2442">
        <f t="shared" si="115"/>
        <v>76.800067799812837</v>
      </c>
      <c r="E2442">
        <f t="shared" si="116"/>
        <v>20.341666666666153</v>
      </c>
    </row>
    <row r="2443" spans="1:5" x14ac:dyDescent="0.25">
      <c r="A2443">
        <v>10501</v>
      </c>
      <c r="B2443">
        <f>1/(a+b*LN(A2443)+d*(LN(A2443))^3)</f>
        <v>297.03892655545155</v>
      </c>
      <c r="C2443">
        <f t="shared" si="114"/>
        <v>24.888926555451576</v>
      </c>
      <c r="D2443">
        <f t="shared" si="115"/>
        <v>76.800067799812837</v>
      </c>
      <c r="E2443">
        <f t="shared" si="116"/>
        <v>20.349999999999486</v>
      </c>
    </row>
    <row r="2444" spans="1:5" x14ac:dyDescent="0.25">
      <c r="A2444">
        <v>10501</v>
      </c>
      <c r="B2444">
        <f>1/(a+b*LN(A2444)+d*(LN(A2444))^3)</f>
        <v>297.03892655545155</v>
      </c>
      <c r="C2444">
        <f t="shared" si="114"/>
        <v>24.888926555451576</v>
      </c>
      <c r="D2444">
        <f t="shared" si="115"/>
        <v>76.800067799812837</v>
      </c>
      <c r="E2444">
        <f t="shared" si="116"/>
        <v>20.358333333332819</v>
      </c>
    </row>
    <row r="2445" spans="1:5" x14ac:dyDescent="0.25">
      <c r="A2445">
        <v>10501</v>
      </c>
      <c r="B2445">
        <f>1/(a+b*LN(A2445)+d*(LN(A2445))^3)</f>
        <v>297.03892655545155</v>
      </c>
      <c r="C2445">
        <f t="shared" si="114"/>
        <v>24.888926555451576</v>
      </c>
      <c r="D2445">
        <f t="shared" si="115"/>
        <v>76.800067799812837</v>
      </c>
      <c r="E2445">
        <f t="shared" si="116"/>
        <v>20.366666666666152</v>
      </c>
    </row>
    <row r="2446" spans="1:5" x14ac:dyDescent="0.25">
      <c r="A2446">
        <v>10501</v>
      </c>
      <c r="B2446">
        <f>1/(a+b*LN(A2446)+d*(LN(A2446))^3)</f>
        <v>297.03892655545155</v>
      </c>
      <c r="C2446">
        <f t="shared" si="114"/>
        <v>24.888926555451576</v>
      </c>
      <c r="D2446">
        <f t="shared" si="115"/>
        <v>76.800067799812837</v>
      </c>
      <c r="E2446">
        <f t="shared" si="116"/>
        <v>20.374999999999485</v>
      </c>
    </row>
    <row r="2447" spans="1:5" x14ac:dyDescent="0.25">
      <c r="A2447">
        <v>10459</v>
      </c>
      <c r="B2447">
        <f>1/(a+b*LN(A2447)+d*(LN(A2447))^3)</f>
        <v>297.12973929423208</v>
      </c>
      <c r="C2447">
        <f t="shared" si="114"/>
        <v>24.979739294232104</v>
      </c>
      <c r="D2447">
        <f t="shared" si="115"/>
        <v>76.963530729617787</v>
      </c>
      <c r="E2447">
        <f t="shared" si="116"/>
        <v>20.383333333332818</v>
      </c>
    </row>
    <row r="2448" spans="1:5" x14ac:dyDescent="0.25">
      <c r="A2448">
        <v>10501</v>
      </c>
      <c r="B2448">
        <f>1/(a+b*LN(A2448)+d*(LN(A2448))^3)</f>
        <v>297.03892655545155</v>
      </c>
      <c r="C2448">
        <f t="shared" si="114"/>
        <v>24.888926555451576</v>
      </c>
      <c r="D2448">
        <f t="shared" si="115"/>
        <v>76.800067799812837</v>
      </c>
      <c r="E2448">
        <f t="shared" si="116"/>
        <v>20.391666666666151</v>
      </c>
    </row>
    <row r="2449" spans="1:5" x14ac:dyDescent="0.25">
      <c r="A2449">
        <v>10501</v>
      </c>
      <c r="B2449">
        <f>1/(a+b*LN(A2449)+d*(LN(A2449))^3)</f>
        <v>297.03892655545155</v>
      </c>
      <c r="C2449">
        <f t="shared" si="114"/>
        <v>24.888926555451576</v>
      </c>
      <c r="D2449">
        <f t="shared" si="115"/>
        <v>76.800067799812837</v>
      </c>
      <c r="E2449">
        <f t="shared" si="116"/>
        <v>20.399999999999483</v>
      </c>
    </row>
    <row r="2450" spans="1:5" x14ac:dyDescent="0.25">
      <c r="A2450">
        <v>10501</v>
      </c>
      <c r="B2450">
        <f>1/(a+b*LN(A2450)+d*(LN(A2450))^3)</f>
        <v>297.03892655545155</v>
      </c>
      <c r="C2450">
        <f t="shared" si="114"/>
        <v>24.888926555451576</v>
      </c>
      <c r="D2450">
        <f t="shared" si="115"/>
        <v>76.800067799812837</v>
      </c>
      <c r="E2450">
        <f t="shared" si="116"/>
        <v>20.408333333332816</v>
      </c>
    </row>
    <row r="2451" spans="1:5" x14ac:dyDescent="0.25">
      <c r="A2451">
        <v>10459</v>
      </c>
      <c r="B2451">
        <f>1/(a+b*LN(A2451)+d*(LN(A2451))^3)</f>
        <v>297.12973929423208</v>
      </c>
      <c r="C2451">
        <f t="shared" si="114"/>
        <v>24.979739294232104</v>
      </c>
      <c r="D2451">
        <f t="shared" si="115"/>
        <v>76.963530729617787</v>
      </c>
      <c r="E2451">
        <f t="shared" si="116"/>
        <v>20.416666666666149</v>
      </c>
    </row>
    <row r="2452" spans="1:5" x14ac:dyDescent="0.25">
      <c r="A2452">
        <v>10501</v>
      </c>
      <c r="B2452">
        <f>1/(a+b*LN(A2452)+d*(LN(A2452))^3)</f>
        <v>297.03892655545155</v>
      </c>
      <c r="C2452">
        <f t="shared" si="114"/>
        <v>24.888926555451576</v>
      </c>
      <c r="D2452">
        <f t="shared" si="115"/>
        <v>76.800067799812837</v>
      </c>
      <c r="E2452">
        <f t="shared" si="116"/>
        <v>20.424999999999482</v>
      </c>
    </row>
    <row r="2453" spans="1:5" x14ac:dyDescent="0.25">
      <c r="A2453">
        <v>10501</v>
      </c>
      <c r="B2453">
        <f>1/(a+b*LN(A2453)+d*(LN(A2453))^3)</f>
        <v>297.03892655545155</v>
      </c>
      <c r="C2453">
        <f t="shared" si="114"/>
        <v>24.888926555451576</v>
      </c>
      <c r="D2453">
        <f t="shared" si="115"/>
        <v>76.800067799812837</v>
      </c>
      <c r="E2453">
        <f t="shared" si="116"/>
        <v>20.433333333332815</v>
      </c>
    </row>
    <row r="2454" spans="1:5" x14ac:dyDescent="0.25">
      <c r="A2454">
        <v>10501</v>
      </c>
      <c r="B2454">
        <f>1/(a+b*LN(A2454)+d*(LN(A2454))^3)</f>
        <v>297.03892655545155</v>
      </c>
      <c r="C2454">
        <f t="shared" si="114"/>
        <v>24.888926555451576</v>
      </c>
      <c r="D2454">
        <f t="shared" si="115"/>
        <v>76.800067799812837</v>
      </c>
      <c r="E2454">
        <f t="shared" si="116"/>
        <v>20.441666666666148</v>
      </c>
    </row>
    <row r="2455" spans="1:5" x14ac:dyDescent="0.25">
      <c r="A2455">
        <v>10501</v>
      </c>
      <c r="B2455">
        <f>1/(a+b*LN(A2455)+d*(LN(A2455))^3)</f>
        <v>297.03892655545155</v>
      </c>
      <c r="C2455">
        <f t="shared" si="114"/>
        <v>24.888926555451576</v>
      </c>
      <c r="D2455">
        <f t="shared" si="115"/>
        <v>76.800067799812837</v>
      </c>
      <c r="E2455">
        <f t="shared" si="116"/>
        <v>20.449999999999481</v>
      </c>
    </row>
    <row r="2456" spans="1:5" x14ac:dyDescent="0.25">
      <c r="A2456">
        <v>10501</v>
      </c>
      <c r="B2456">
        <f>1/(a+b*LN(A2456)+d*(LN(A2456))^3)</f>
        <v>297.03892655545155</v>
      </c>
      <c r="C2456">
        <f t="shared" si="114"/>
        <v>24.888926555451576</v>
      </c>
      <c r="D2456">
        <f t="shared" si="115"/>
        <v>76.800067799812837</v>
      </c>
      <c r="E2456">
        <f t="shared" si="116"/>
        <v>20.458333333332813</v>
      </c>
    </row>
    <row r="2457" spans="1:5" x14ac:dyDescent="0.25">
      <c r="A2457">
        <v>10501</v>
      </c>
      <c r="B2457">
        <f>1/(a+b*LN(A2457)+d*(LN(A2457))^3)</f>
        <v>297.03892655545155</v>
      </c>
      <c r="C2457">
        <f t="shared" si="114"/>
        <v>24.888926555451576</v>
      </c>
      <c r="D2457">
        <f t="shared" si="115"/>
        <v>76.800067799812837</v>
      </c>
      <c r="E2457">
        <f t="shared" si="116"/>
        <v>20.466666666666146</v>
      </c>
    </row>
    <row r="2458" spans="1:5" x14ac:dyDescent="0.25">
      <c r="A2458">
        <v>10501</v>
      </c>
      <c r="B2458">
        <f>1/(a+b*LN(A2458)+d*(LN(A2458))^3)</f>
        <v>297.03892655545155</v>
      </c>
      <c r="C2458">
        <f t="shared" si="114"/>
        <v>24.888926555451576</v>
      </c>
      <c r="D2458">
        <f t="shared" si="115"/>
        <v>76.800067799812837</v>
      </c>
      <c r="E2458">
        <f t="shared" si="116"/>
        <v>20.474999999999479</v>
      </c>
    </row>
    <row r="2459" spans="1:5" x14ac:dyDescent="0.25">
      <c r="A2459">
        <v>10501</v>
      </c>
      <c r="B2459">
        <f>1/(a+b*LN(A2459)+d*(LN(A2459))^3)</f>
        <v>297.03892655545155</v>
      </c>
      <c r="C2459">
        <f t="shared" si="114"/>
        <v>24.888926555451576</v>
      </c>
      <c r="D2459">
        <f t="shared" si="115"/>
        <v>76.800067799812837</v>
      </c>
      <c r="E2459">
        <f t="shared" si="116"/>
        <v>20.483333333332812</v>
      </c>
    </row>
    <row r="2460" spans="1:5" x14ac:dyDescent="0.25">
      <c r="A2460">
        <v>10501</v>
      </c>
      <c r="B2460">
        <f>1/(a+b*LN(A2460)+d*(LN(A2460))^3)</f>
        <v>297.03892655545155</v>
      </c>
      <c r="C2460">
        <f t="shared" si="114"/>
        <v>24.888926555451576</v>
      </c>
      <c r="D2460">
        <f t="shared" si="115"/>
        <v>76.800067799812837</v>
      </c>
      <c r="E2460">
        <f t="shared" si="116"/>
        <v>20.491666666666145</v>
      </c>
    </row>
    <row r="2461" spans="1:5" x14ac:dyDescent="0.25">
      <c r="A2461">
        <v>10501</v>
      </c>
      <c r="B2461">
        <f>1/(a+b*LN(A2461)+d*(LN(A2461))^3)</f>
        <v>297.03892655545155</v>
      </c>
      <c r="C2461">
        <f t="shared" si="114"/>
        <v>24.888926555451576</v>
      </c>
      <c r="D2461">
        <f t="shared" si="115"/>
        <v>76.800067799812837</v>
      </c>
      <c r="E2461">
        <f t="shared" si="116"/>
        <v>20.499999999999478</v>
      </c>
    </row>
    <row r="2462" spans="1:5" x14ac:dyDescent="0.25">
      <c r="A2462">
        <v>10501</v>
      </c>
      <c r="B2462">
        <f>1/(a+b*LN(A2462)+d*(LN(A2462))^3)</f>
        <v>297.03892655545155</v>
      </c>
      <c r="C2462">
        <f t="shared" si="114"/>
        <v>24.888926555451576</v>
      </c>
      <c r="D2462">
        <f t="shared" si="115"/>
        <v>76.800067799812837</v>
      </c>
      <c r="E2462">
        <f t="shared" si="116"/>
        <v>20.508333333332811</v>
      </c>
    </row>
    <row r="2463" spans="1:5" x14ac:dyDescent="0.25">
      <c r="A2463">
        <v>10459</v>
      </c>
      <c r="B2463">
        <f>1/(a+b*LN(A2463)+d*(LN(A2463))^3)</f>
        <v>297.12973929423208</v>
      </c>
      <c r="C2463">
        <f t="shared" si="114"/>
        <v>24.979739294232104</v>
      </c>
      <c r="D2463">
        <f t="shared" si="115"/>
        <v>76.963530729617787</v>
      </c>
      <c r="E2463">
        <f t="shared" si="116"/>
        <v>20.516666666666143</v>
      </c>
    </row>
    <row r="2464" spans="1:5" x14ac:dyDescent="0.25">
      <c r="A2464">
        <v>10501</v>
      </c>
      <c r="B2464">
        <f>1/(a+b*LN(A2464)+d*(LN(A2464))^3)</f>
        <v>297.03892655545155</v>
      </c>
      <c r="C2464">
        <f t="shared" si="114"/>
        <v>24.888926555451576</v>
      </c>
      <c r="D2464">
        <f t="shared" si="115"/>
        <v>76.800067799812837</v>
      </c>
      <c r="E2464">
        <f t="shared" si="116"/>
        <v>20.524999999999476</v>
      </c>
    </row>
    <row r="2465" spans="1:5" x14ac:dyDescent="0.25">
      <c r="A2465">
        <v>10501</v>
      </c>
      <c r="B2465">
        <f>1/(a+b*LN(A2465)+d*(LN(A2465))^3)</f>
        <v>297.03892655545155</v>
      </c>
      <c r="C2465">
        <f t="shared" si="114"/>
        <v>24.888926555451576</v>
      </c>
      <c r="D2465">
        <f t="shared" si="115"/>
        <v>76.800067799812837</v>
      </c>
      <c r="E2465">
        <f t="shared" si="116"/>
        <v>20.533333333332809</v>
      </c>
    </row>
    <row r="2466" spans="1:5" x14ac:dyDescent="0.25">
      <c r="A2466">
        <v>10542</v>
      </c>
      <c r="B2466">
        <f>1/(a+b*LN(A2466)+d*(LN(A2466))^3)</f>
        <v>296.95067234014266</v>
      </c>
      <c r="C2466">
        <f t="shared" si="114"/>
        <v>24.800672340142683</v>
      </c>
      <c r="D2466">
        <f t="shared" si="115"/>
        <v>76.641210212256823</v>
      </c>
      <c r="E2466">
        <f t="shared" si="116"/>
        <v>20.541666666666142</v>
      </c>
    </row>
    <row r="2467" spans="1:5" x14ac:dyDescent="0.25">
      <c r="A2467">
        <v>10501</v>
      </c>
      <c r="B2467">
        <f>1/(a+b*LN(A2467)+d*(LN(A2467))^3)</f>
        <v>297.03892655545155</v>
      </c>
      <c r="C2467">
        <f t="shared" si="114"/>
        <v>24.888926555451576</v>
      </c>
      <c r="D2467">
        <f t="shared" si="115"/>
        <v>76.800067799812837</v>
      </c>
      <c r="E2467">
        <f t="shared" si="116"/>
        <v>20.549999999999475</v>
      </c>
    </row>
    <row r="2468" spans="1:5" x14ac:dyDescent="0.25">
      <c r="A2468">
        <v>10501</v>
      </c>
      <c r="B2468">
        <f>1/(a+b*LN(A2468)+d*(LN(A2468))^3)</f>
        <v>297.03892655545155</v>
      </c>
      <c r="C2468">
        <f t="shared" si="114"/>
        <v>24.888926555451576</v>
      </c>
      <c r="D2468">
        <f t="shared" si="115"/>
        <v>76.800067799812837</v>
      </c>
      <c r="E2468">
        <f t="shared" si="116"/>
        <v>20.558333333332808</v>
      </c>
    </row>
    <row r="2469" spans="1:5" x14ac:dyDescent="0.25">
      <c r="A2469">
        <v>10501</v>
      </c>
      <c r="B2469">
        <f>1/(a+b*LN(A2469)+d*(LN(A2469))^3)</f>
        <v>297.03892655545155</v>
      </c>
      <c r="C2469">
        <f t="shared" si="114"/>
        <v>24.888926555451576</v>
      </c>
      <c r="D2469">
        <f t="shared" si="115"/>
        <v>76.800067799812837</v>
      </c>
      <c r="E2469">
        <f t="shared" si="116"/>
        <v>20.566666666666141</v>
      </c>
    </row>
    <row r="2470" spans="1:5" x14ac:dyDescent="0.25">
      <c r="A2470">
        <v>10501</v>
      </c>
      <c r="B2470">
        <f>1/(a+b*LN(A2470)+d*(LN(A2470))^3)</f>
        <v>297.03892655545155</v>
      </c>
      <c r="C2470">
        <f t="shared" si="114"/>
        <v>24.888926555451576</v>
      </c>
      <c r="D2470">
        <f t="shared" si="115"/>
        <v>76.800067799812837</v>
      </c>
      <c r="E2470">
        <f t="shared" si="116"/>
        <v>20.574999999999473</v>
      </c>
    </row>
    <row r="2471" spans="1:5" x14ac:dyDescent="0.25">
      <c r="A2471">
        <v>10501</v>
      </c>
      <c r="B2471">
        <f>1/(a+b*LN(A2471)+d*(LN(A2471))^3)</f>
        <v>297.03892655545155</v>
      </c>
      <c r="C2471">
        <f t="shared" si="114"/>
        <v>24.888926555451576</v>
      </c>
      <c r="D2471">
        <f t="shared" si="115"/>
        <v>76.800067799812837</v>
      </c>
      <c r="E2471">
        <f t="shared" si="116"/>
        <v>20.583333333332806</v>
      </c>
    </row>
    <row r="2472" spans="1:5" x14ac:dyDescent="0.25">
      <c r="A2472">
        <v>10501</v>
      </c>
      <c r="B2472">
        <f>1/(a+b*LN(A2472)+d*(LN(A2472))^3)</f>
        <v>297.03892655545155</v>
      </c>
      <c r="C2472">
        <f t="shared" si="114"/>
        <v>24.888926555451576</v>
      </c>
      <c r="D2472">
        <f t="shared" si="115"/>
        <v>76.800067799812837</v>
      </c>
      <c r="E2472">
        <f t="shared" si="116"/>
        <v>20.591666666666139</v>
      </c>
    </row>
    <row r="2473" spans="1:5" x14ac:dyDescent="0.25">
      <c r="A2473">
        <v>10542</v>
      </c>
      <c r="B2473">
        <f>1/(a+b*LN(A2473)+d*(LN(A2473))^3)</f>
        <v>296.95067234014266</v>
      </c>
      <c r="C2473">
        <f t="shared" si="114"/>
        <v>24.800672340142683</v>
      </c>
      <c r="D2473">
        <f t="shared" si="115"/>
        <v>76.641210212256823</v>
      </c>
      <c r="E2473">
        <f t="shared" si="116"/>
        <v>20.599999999999472</v>
      </c>
    </row>
    <row r="2474" spans="1:5" x14ac:dyDescent="0.25">
      <c r="A2474">
        <v>10501</v>
      </c>
      <c r="B2474">
        <f>1/(a+b*LN(A2474)+d*(LN(A2474))^3)</f>
        <v>297.03892655545155</v>
      </c>
      <c r="C2474">
        <f t="shared" si="114"/>
        <v>24.888926555451576</v>
      </c>
      <c r="D2474">
        <f t="shared" si="115"/>
        <v>76.800067799812837</v>
      </c>
      <c r="E2474">
        <f t="shared" si="116"/>
        <v>20.608333333332805</v>
      </c>
    </row>
    <row r="2475" spans="1:5" x14ac:dyDescent="0.25">
      <c r="A2475">
        <v>10501</v>
      </c>
      <c r="B2475">
        <f>1/(a+b*LN(A2475)+d*(LN(A2475))^3)</f>
        <v>297.03892655545155</v>
      </c>
      <c r="C2475">
        <f t="shared" si="114"/>
        <v>24.888926555451576</v>
      </c>
      <c r="D2475">
        <f t="shared" si="115"/>
        <v>76.800067799812837</v>
      </c>
      <c r="E2475">
        <f t="shared" si="116"/>
        <v>20.616666666666138</v>
      </c>
    </row>
    <row r="2476" spans="1:5" x14ac:dyDescent="0.25">
      <c r="A2476">
        <v>10501</v>
      </c>
      <c r="B2476">
        <f>1/(a+b*LN(A2476)+d*(LN(A2476))^3)</f>
        <v>297.03892655545155</v>
      </c>
      <c r="C2476">
        <f t="shared" si="114"/>
        <v>24.888926555451576</v>
      </c>
      <c r="D2476">
        <f t="shared" si="115"/>
        <v>76.800067799812837</v>
      </c>
      <c r="E2476">
        <f t="shared" si="116"/>
        <v>20.624999999999471</v>
      </c>
    </row>
    <row r="2477" spans="1:5" x14ac:dyDescent="0.25">
      <c r="A2477">
        <v>10542</v>
      </c>
      <c r="B2477">
        <f>1/(a+b*LN(A2477)+d*(LN(A2477))^3)</f>
        <v>296.95067234014266</v>
      </c>
      <c r="C2477">
        <f t="shared" si="114"/>
        <v>24.800672340142683</v>
      </c>
      <c r="D2477">
        <f t="shared" si="115"/>
        <v>76.641210212256823</v>
      </c>
      <c r="E2477">
        <f t="shared" si="116"/>
        <v>20.633333333332804</v>
      </c>
    </row>
    <row r="2478" spans="1:5" x14ac:dyDescent="0.25">
      <c r="A2478">
        <v>10501</v>
      </c>
      <c r="B2478">
        <f>1/(a+b*LN(A2478)+d*(LN(A2478))^3)</f>
        <v>297.03892655545155</v>
      </c>
      <c r="C2478">
        <f t="shared" si="114"/>
        <v>24.888926555451576</v>
      </c>
      <c r="D2478">
        <f t="shared" si="115"/>
        <v>76.800067799812837</v>
      </c>
      <c r="E2478">
        <f t="shared" si="116"/>
        <v>20.641666666666136</v>
      </c>
    </row>
    <row r="2479" spans="1:5" x14ac:dyDescent="0.25">
      <c r="A2479">
        <v>10501</v>
      </c>
      <c r="B2479">
        <f>1/(a+b*LN(A2479)+d*(LN(A2479))^3)</f>
        <v>297.03892655545155</v>
      </c>
      <c r="C2479">
        <f t="shared" si="114"/>
        <v>24.888926555451576</v>
      </c>
      <c r="D2479">
        <f t="shared" si="115"/>
        <v>76.800067799812837</v>
      </c>
      <c r="E2479">
        <f t="shared" si="116"/>
        <v>20.649999999999469</v>
      </c>
    </row>
    <row r="2480" spans="1:5" x14ac:dyDescent="0.25">
      <c r="A2480">
        <v>10501</v>
      </c>
      <c r="B2480">
        <f>1/(a+b*LN(A2480)+d*(LN(A2480))^3)</f>
        <v>297.03892655545155</v>
      </c>
      <c r="C2480">
        <f t="shared" si="114"/>
        <v>24.888926555451576</v>
      </c>
      <c r="D2480">
        <f t="shared" si="115"/>
        <v>76.800067799812837</v>
      </c>
      <c r="E2480">
        <f t="shared" si="116"/>
        <v>20.658333333332802</v>
      </c>
    </row>
    <row r="2481" spans="1:5" x14ac:dyDescent="0.25">
      <c r="A2481">
        <v>10501</v>
      </c>
      <c r="B2481">
        <f>1/(a+b*LN(A2481)+d*(LN(A2481))^3)</f>
        <v>297.03892655545155</v>
      </c>
      <c r="C2481">
        <f t="shared" si="114"/>
        <v>24.888926555451576</v>
      </c>
      <c r="D2481">
        <f t="shared" si="115"/>
        <v>76.800067799812837</v>
      </c>
      <c r="E2481">
        <f t="shared" si="116"/>
        <v>20.666666666666135</v>
      </c>
    </row>
    <row r="2482" spans="1:5" x14ac:dyDescent="0.25">
      <c r="A2482">
        <v>10501</v>
      </c>
      <c r="B2482">
        <f>1/(a+b*LN(A2482)+d*(LN(A2482))^3)</f>
        <v>297.03892655545155</v>
      </c>
      <c r="C2482">
        <f t="shared" si="114"/>
        <v>24.888926555451576</v>
      </c>
      <c r="D2482">
        <f t="shared" si="115"/>
        <v>76.800067799812837</v>
      </c>
      <c r="E2482">
        <f t="shared" si="116"/>
        <v>20.674999999999468</v>
      </c>
    </row>
    <row r="2483" spans="1:5" x14ac:dyDescent="0.25">
      <c r="A2483">
        <v>10501</v>
      </c>
      <c r="B2483">
        <f>1/(a+b*LN(A2483)+d*(LN(A2483))^3)</f>
        <v>297.03892655545155</v>
      </c>
      <c r="C2483">
        <f t="shared" si="114"/>
        <v>24.888926555451576</v>
      </c>
      <c r="D2483">
        <f t="shared" si="115"/>
        <v>76.800067799812837</v>
      </c>
      <c r="E2483">
        <f t="shared" si="116"/>
        <v>20.683333333332801</v>
      </c>
    </row>
    <row r="2484" spans="1:5" x14ac:dyDescent="0.25">
      <c r="A2484">
        <v>10542</v>
      </c>
      <c r="B2484">
        <f>1/(a+b*LN(A2484)+d*(LN(A2484))^3)</f>
        <v>296.95067234014266</v>
      </c>
      <c r="C2484">
        <f t="shared" si="114"/>
        <v>24.800672340142683</v>
      </c>
      <c r="D2484">
        <f t="shared" si="115"/>
        <v>76.641210212256823</v>
      </c>
      <c r="E2484">
        <f t="shared" si="116"/>
        <v>20.691666666666134</v>
      </c>
    </row>
    <row r="2485" spans="1:5" x14ac:dyDescent="0.25">
      <c r="A2485">
        <v>10542</v>
      </c>
      <c r="B2485">
        <f>1/(a+b*LN(A2485)+d*(LN(A2485))^3)</f>
        <v>296.95067234014266</v>
      </c>
      <c r="C2485">
        <f t="shared" si="114"/>
        <v>24.800672340142683</v>
      </c>
      <c r="D2485">
        <f t="shared" si="115"/>
        <v>76.641210212256823</v>
      </c>
      <c r="E2485">
        <f t="shared" si="116"/>
        <v>20.699999999999466</v>
      </c>
    </row>
    <row r="2486" spans="1:5" x14ac:dyDescent="0.25">
      <c r="A2486">
        <v>10542</v>
      </c>
      <c r="B2486">
        <f>1/(a+b*LN(A2486)+d*(LN(A2486))^3)</f>
        <v>296.95067234014266</v>
      </c>
      <c r="C2486">
        <f t="shared" si="114"/>
        <v>24.800672340142683</v>
      </c>
      <c r="D2486">
        <f t="shared" si="115"/>
        <v>76.641210212256823</v>
      </c>
      <c r="E2486">
        <f t="shared" si="116"/>
        <v>20.708333333332799</v>
      </c>
    </row>
    <row r="2487" spans="1:5" x14ac:dyDescent="0.25">
      <c r="A2487">
        <v>10501</v>
      </c>
      <c r="B2487">
        <f>1/(a+b*LN(A2487)+d*(LN(A2487))^3)</f>
        <v>297.03892655545155</v>
      </c>
      <c r="C2487">
        <f t="shared" si="114"/>
        <v>24.888926555451576</v>
      </c>
      <c r="D2487">
        <f t="shared" si="115"/>
        <v>76.800067799812837</v>
      </c>
      <c r="E2487">
        <f t="shared" si="116"/>
        <v>20.716666666666132</v>
      </c>
    </row>
    <row r="2488" spans="1:5" x14ac:dyDescent="0.25">
      <c r="A2488">
        <v>10501</v>
      </c>
      <c r="B2488">
        <f>1/(a+b*LN(A2488)+d*(LN(A2488))^3)</f>
        <v>297.03892655545155</v>
      </c>
      <c r="C2488">
        <f t="shared" si="114"/>
        <v>24.888926555451576</v>
      </c>
      <c r="D2488">
        <f t="shared" si="115"/>
        <v>76.800067799812837</v>
      </c>
      <c r="E2488">
        <f t="shared" si="116"/>
        <v>20.724999999999465</v>
      </c>
    </row>
    <row r="2489" spans="1:5" x14ac:dyDescent="0.25">
      <c r="A2489">
        <v>10501</v>
      </c>
      <c r="B2489">
        <f>1/(a+b*LN(A2489)+d*(LN(A2489))^3)</f>
        <v>297.03892655545155</v>
      </c>
      <c r="C2489">
        <f t="shared" si="114"/>
        <v>24.888926555451576</v>
      </c>
      <c r="D2489">
        <f t="shared" si="115"/>
        <v>76.800067799812837</v>
      </c>
      <c r="E2489">
        <f t="shared" si="116"/>
        <v>20.733333333332798</v>
      </c>
    </row>
    <row r="2490" spans="1:5" x14ac:dyDescent="0.25">
      <c r="A2490">
        <v>10501</v>
      </c>
      <c r="B2490">
        <f>1/(a+b*LN(A2490)+d*(LN(A2490))^3)</f>
        <v>297.03892655545155</v>
      </c>
      <c r="C2490">
        <f t="shared" si="114"/>
        <v>24.888926555451576</v>
      </c>
      <c r="D2490">
        <f t="shared" si="115"/>
        <v>76.800067799812837</v>
      </c>
      <c r="E2490">
        <f t="shared" si="116"/>
        <v>20.741666666666131</v>
      </c>
    </row>
    <row r="2491" spans="1:5" x14ac:dyDescent="0.25">
      <c r="A2491">
        <v>10501</v>
      </c>
      <c r="B2491">
        <f>1/(a+b*LN(A2491)+d*(LN(A2491))^3)</f>
        <v>297.03892655545155</v>
      </c>
      <c r="C2491">
        <f t="shared" si="114"/>
        <v>24.888926555451576</v>
      </c>
      <c r="D2491">
        <f t="shared" si="115"/>
        <v>76.800067799812837</v>
      </c>
      <c r="E2491">
        <f t="shared" si="116"/>
        <v>20.749999999999464</v>
      </c>
    </row>
    <row r="2492" spans="1:5" x14ac:dyDescent="0.25">
      <c r="A2492">
        <v>10501</v>
      </c>
      <c r="B2492">
        <f>1/(a+b*LN(A2492)+d*(LN(A2492))^3)</f>
        <v>297.03892655545155</v>
      </c>
      <c r="C2492">
        <f t="shared" si="114"/>
        <v>24.888926555451576</v>
      </c>
      <c r="D2492">
        <f t="shared" si="115"/>
        <v>76.800067799812837</v>
      </c>
      <c r="E2492">
        <f t="shared" si="116"/>
        <v>20.758333333332796</v>
      </c>
    </row>
    <row r="2493" spans="1:5" x14ac:dyDescent="0.25">
      <c r="A2493">
        <v>10501</v>
      </c>
      <c r="B2493">
        <f>1/(a+b*LN(A2493)+d*(LN(A2493))^3)</f>
        <v>297.03892655545155</v>
      </c>
      <c r="C2493">
        <f t="shared" si="114"/>
        <v>24.888926555451576</v>
      </c>
      <c r="D2493">
        <f t="shared" si="115"/>
        <v>76.800067799812837</v>
      </c>
      <c r="E2493">
        <f t="shared" si="116"/>
        <v>20.766666666666129</v>
      </c>
    </row>
    <row r="2494" spans="1:5" x14ac:dyDescent="0.25">
      <c r="A2494">
        <v>10542</v>
      </c>
      <c r="B2494">
        <f>1/(a+b*LN(A2494)+d*(LN(A2494))^3)</f>
        <v>296.95067234014266</v>
      </c>
      <c r="C2494">
        <f t="shared" si="114"/>
        <v>24.800672340142683</v>
      </c>
      <c r="D2494">
        <f t="shared" si="115"/>
        <v>76.641210212256823</v>
      </c>
      <c r="E2494">
        <f t="shared" si="116"/>
        <v>20.774999999999462</v>
      </c>
    </row>
    <row r="2495" spans="1:5" x14ac:dyDescent="0.25">
      <c r="A2495">
        <v>10501</v>
      </c>
      <c r="B2495">
        <f>1/(a+b*LN(A2495)+d*(LN(A2495))^3)</f>
        <v>297.03892655545155</v>
      </c>
      <c r="C2495">
        <f t="shared" si="114"/>
        <v>24.888926555451576</v>
      </c>
      <c r="D2495">
        <f t="shared" si="115"/>
        <v>76.800067799812837</v>
      </c>
      <c r="E2495">
        <f t="shared" si="116"/>
        <v>20.783333333332795</v>
      </c>
    </row>
    <row r="2496" spans="1:5" x14ac:dyDescent="0.25">
      <c r="A2496">
        <v>10542</v>
      </c>
      <c r="B2496">
        <f>1/(a+b*LN(A2496)+d*(LN(A2496))^3)</f>
        <v>296.95067234014266</v>
      </c>
      <c r="C2496">
        <f t="shared" si="114"/>
        <v>24.800672340142683</v>
      </c>
      <c r="D2496">
        <f t="shared" si="115"/>
        <v>76.641210212256823</v>
      </c>
      <c r="E2496">
        <f t="shared" si="116"/>
        <v>20.791666666666128</v>
      </c>
    </row>
    <row r="2497" spans="1:5" x14ac:dyDescent="0.25">
      <c r="A2497">
        <v>10542</v>
      </c>
      <c r="B2497">
        <f>1/(a+b*LN(A2497)+d*(LN(A2497))^3)</f>
        <v>296.95067234014266</v>
      </c>
      <c r="C2497">
        <f t="shared" si="114"/>
        <v>24.800672340142683</v>
      </c>
      <c r="D2497">
        <f t="shared" si="115"/>
        <v>76.641210212256823</v>
      </c>
      <c r="E2497">
        <f t="shared" si="116"/>
        <v>20.799999999999461</v>
      </c>
    </row>
    <row r="2498" spans="1:5" x14ac:dyDescent="0.25">
      <c r="A2498">
        <v>10501</v>
      </c>
      <c r="B2498">
        <f>1/(a+b*LN(A2498)+d*(LN(A2498))^3)</f>
        <v>297.03892655545155</v>
      </c>
      <c r="C2498">
        <f t="shared" ref="C2498:C2561" si="117">B2498-272.15</f>
        <v>24.888926555451576</v>
      </c>
      <c r="D2498">
        <f t="shared" ref="D2498:D2561" si="118">C2498*9/5+32</f>
        <v>76.800067799812837</v>
      </c>
      <c r="E2498">
        <f t="shared" si="116"/>
        <v>20.808333333332794</v>
      </c>
    </row>
    <row r="2499" spans="1:5" x14ac:dyDescent="0.25">
      <c r="A2499">
        <v>10501</v>
      </c>
      <c r="B2499">
        <f>1/(a+b*LN(A2499)+d*(LN(A2499))^3)</f>
        <v>297.03892655545155</v>
      </c>
      <c r="C2499">
        <f t="shared" si="117"/>
        <v>24.888926555451576</v>
      </c>
      <c r="D2499">
        <f t="shared" si="118"/>
        <v>76.800067799812837</v>
      </c>
      <c r="E2499">
        <f t="shared" ref="E2499:E2562" si="119">E2498+30/60/60</f>
        <v>20.816666666666126</v>
      </c>
    </row>
    <row r="2500" spans="1:5" x14ac:dyDescent="0.25">
      <c r="A2500">
        <v>10501</v>
      </c>
      <c r="B2500">
        <f>1/(a+b*LN(A2500)+d*(LN(A2500))^3)</f>
        <v>297.03892655545155</v>
      </c>
      <c r="C2500">
        <f t="shared" si="117"/>
        <v>24.888926555451576</v>
      </c>
      <c r="D2500">
        <f t="shared" si="118"/>
        <v>76.800067799812837</v>
      </c>
      <c r="E2500">
        <f t="shared" si="119"/>
        <v>20.824999999999459</v>
      </c>
    </row>
    <row r="2501" spans="1:5" x14ac:dyDescent="0.25">
      <c r="A2501">
        <v>10501</v>
      </c>
      <c r="B2501">
        <f>1/(a+b*LN(A2501)+d*(LN(A2501))^3)</f>
        <v>297.03892655545155</v>
      </c>
      <c r="C2501">
        <f t="shared" si="117"/>
        <v>24.888926555451576</v>
      </c>
      <c r="D2501">
        <f t="shared" si="118"/>
        <v>76.800067799812837</v>
      </c>
      <c r="E2501">
        <f t="shared" si="119"/>
        <v>20.833333333332792</v>
      </c>
    </row>
    <row r="2502" spans="1:5" x14ac:dyDescent="0.25">
      <c r="A2502">
        <v>10501</v>
      </c>
      <c r="B2502">
        <f>1/(a+b*LN(A2502)+d*(LN(A2502))^3)</f>
        <v>297.03892655545155</v>
      </c>
      <c r="C2502">
        <f t="shared" si="117"/>
        <v>24.888926555451576</v>
      </c>
      <c r="D2502">
        <f t="shared" si="118"/>
        <v>76.800067799812837</v>
      </c>
      <c r="E2502">
        <f t="shared" si="119"/>
        <v>20.841666666666125</v>
      </c>
    </row>
    <row r="2503" spans="1:5" x14ac:dyDescent="0.25">
      <c r="A2503">
        <v>10501</v>
      </c>
      <c r="B2503">
        <f>1/(a+b*LN(A2503)+d*(LN(A2503))^3)</f>
        <v>297.03892655545155</v>
      </c>
      <c r="C2503">
        <f t="shared" si="117"/>
        <v>24.888926555451576</v>
      </c>
      <c r="D2503">
        <f t="shared" si="118"/>
        <v>76.800067799812837</v>
      </c>
      <c r="E2503">
        <f t="shared" si="119"/>
        <v>20.849999999999458</v>
      </c>
    </row>
    <row r="2504" spans="1:5" x14ac:dyDescent="0.25">
      <c r="A2504">
        <v>10501</v>
      </c>
      <c r="B2504">
        <f>1/(a+b*LN(A2504)+d*(LN(A2504))^3)</f>
        <v>297.03892655545155</v>
      </c>
      <c r="C2504">
        <f t="shared" si="117"/>
        <v>24.888926555451576</v>
      </c>
      <c r="D2504">
        <f t="shared" si="118"/>
        <v>76.800067799812837</v>
      </c>
      <c r="E2504">
        <f t="shared" si="119"/>
        <v>20.858333333332791</v>
      </c>
    </row>
    <row r="2505" spans="1:5" x14ac:dyDescent="0.25">
      <c r="A2505">
        <v>10501</v>
      </c>
      <c r="B2505">
        <f>1/(a+b*LN(A2505)+d*(LN(A2505))^3)</f>
        <v>297.03892655545155</v>
      </c>
      <c r="C2505">
        <f t="shared" si="117"/>
        <v>24.888926555451576</v>
      </c>
      <c r="D2505">
        <f t="shared" si="118"/>
        <v>76.800067799812837</v>
      </c>
      <c r="E2505">
        <f t="shared" si="119"/>
        <v>20.866666666666124</v>
      </c>
    </row>
    <row r="2506" spans="1:5" x14ac:dyDescent="0.25">
      <c r="A2506">
        <v>10501</v>
      </c>
      <c r="B2506">
        <f>1/(a+b*LN(A2506)+d*(LN(A2506))^3)</f>
        <v>297.03892655545155</v>
      </c>
      <c r="C2506">
        <f t="shared" si="117"/>
        <v>24.888926555451576</v>
      </c>
      <c r="D2506">
        <f t="shared" si="118"/>
        <v>76.800067799812837</v>
      </c>
      <c r="E2506">
        <f t="shared" si="119"/>
        <v>20.874999999999456</v>
      </c>
    </row>
    <row r="2507" spans="1:5" x14ac:dyDescent="0.25">
      <c r="A2507">
        <v>10501</v>
      </c>
      <c r="B2507">
        <f>1/(a+b*LN(A2507)+d*(LN(A2507))^3)</f>
        <v>297.03892655545155</v>
      </c>
      <c r="C2507">
        <f t="shared" si="117"/>
        <v>24.888926555451576</v>
      </c>
      <c r="D2507">
        <f t="shared" si="118"/>
        <v>76.800067799812837</v>
      </c>
      <c r="E2507">
        <f t="shared" si="119"/>
        <v>20.883333333332789</v>
      </c>
    </row>
    <row r="2508" spans="1:5" x14ac:dyDescent="0.25">
      <c r="A2508">
        <v>10501</v>
      </c>
      <c r="B2508">
        <f>1/(a+b*LN(A2508)+d*(LN(A2508))^3)</f>
        <v>297.03892655545155</v>
      </c>
      <c r="C2508">
        <f t="shared" si="117"/>
        <v>24.888926555451576</v>
      </c>
      <c r="D2508">
        <f t="shared" si="118"/>
        <v>76.800067799812837</v>
      </c>
      <c r="E2508">
        <f t="shared" si="119"/>
        <v>20.891666666666122</v>
      </c>
    </row>
    <row r="2509" spans="1:5" x14ac:dyDescent="0.25">
      <c r="A2509">
        <v>10501</v>
      </c>
      <c r="B2509">
        <f>1/(a+b*LN(A2509)+d*(LN(A2509))^3)</f>
        <v>297.03892655545155</v>
      </c>
      <c r="C2509">
        <f t="shared" si="117"/>
        <v>24.888926555451576</v>
      </c>
      <c r="D2509">
        <f t="shared" si="118"/>
        <v>76.800067799812837</v>
      </c>
      <c r="E2509">
        <f t="shared" si="119"/>
        <v>20.899999999999455</v>
      </c>
    </row>
    <row r="2510" spans="1:5" x14ac:dyDescent="0.25">
      <c r="A2510">
        <v>10501</v>
      </c>
      <c r="B2510">
        <f>1/(a+b*LN(A2510)+d*(LN(A2510))^3)</f>
        <v>297.03892655545155</v>
      </c>
      <c r="C2510">
        <f t="shared" si="117"/>
        <v>24.888926555451576</v>
      </c>
      <c r="D2510">
        <f t="shared" si="118"/>
        <v>76.800067799812837</v>
      </c>
      <c r="E2510">
        <f t="shared" si="119"/>
        <v>20.908333333332788</v>
      </c>
    </row>
    <row r="2511" spans="1:5" x14ac:dyDescent="0.25">
      <c r="A2511">
        <v>10501</v>
      </c>
      <c r="B2511">
        <f>1/(a+b*LN(A2511)+d*(LN(A2511))^3)</f>
        <v>297.03892655545155</v>
      </c>
      <c r="C2511">
        <f t="shared" si="117"/>
        <v>24.888926555451576</v>
      </c>
      <c r="D2511">
        <f t="shared" si="118"/>
        <v>76.800067799812837</v>
      </c>
      <c r="E2511">
        <f t="shared" si="119"/>
        <v>20.916666666666121</v>
      </c>
    </row>
    <row r="2512" spans="1:5" x14ac:dyDescent="0.25">
      <c r="A2512">
        <v>10542</v>
      </c>
      <c r="B2512">
        <f>1/(a+b*LN(A2512)+d*(LN(A2512))^3)</f>
        <v>296.95067234014266</v>
      </c>
      <c r="C2512">
        <f t="shared" si="117"/>
        <v>24.800672340142683</v>
      </c>
      <c r="D2512">
        <f t="shared" si="118"/>
        <v>76.641210212256823</v>
      </c>
      <c r="E2512">
        <f t="shared" si="119"/>
        <v>20.924999999999454</v>
      </c>
    </row>
    <row r="2513" spans="1:5" x14ac:dyDescent="0.25">
      <c r="A2513">
        <v>10501</v>
      </c>
      <c r="B2513">
        <f>1/(a+b*LN(A2513)+d*(LN(A2513))^3)</f>
        <v>297.03892655545155</v>
      </c>
      <c r="C2513">
        <f t="shared" si="117"/>
        <v>24.888926555451576</v>
      </c>
      <c r="D2513">
        <f t="shared" si="118"/>
        <v>76.800067799812837</v>
      </c>
      <c r="E2513">
        <f t="shared" si="119"/>
        <v>20.933333333332786</v>
      </c>
    </row>
    <row r="2514" spans="1:5" x14ac:dyDescent="0.25">
      <c r="A2514">
        <v>10501</v>
      </c>
      <c r="B2514">
        <f>1/(a+b*LN(A2514)+d*(LN(A2514))^3)</f>
        <v>297.03892655545155</v>
      </c>
      <c r="C2514">
        <f t="shared" si="117"/>
        <v>24.888926555451576</v>
      </c>
      <c r="D2514">
        <f t="shared" si="118"/>
        <v>76.800067799812837</v>
      </c>
      <c r="E2514">
        <f t="shared" si="119"/>
        <v>20.941666666666119</v>
      </c>
    </row>
    <row r="2515" spans="1:5" x14ac:dyDescent="0.25">
      <c r="A2515">
        <v>10501</v>
      </c>
      <c r="B2515">
        <f>1/(a+b*LN(A2515)+d*(LN(A2515))^3)</f>
        <v>297.03892655545155</v>
      </c>
      <c r="C2515">
        <f t="shared" si="117"/>
        <v>24.888926555451576</v>
      </c>
      <c r="D2515">
        <f t="shared" si="118"/>
        <v>76.800067799812837</v>
      </c>
      <c r="E2515">
        <f t="shared" si="119"/>
        <v>20.949999999999452</v>
      </c>
    </row>
    <row r="2516" spans="1:5" x14ac:dyDescent="0.25">
      <c r="A2516">
        <v>10501</v>
      </c>
      <c r="B2516">
        <f>1/(a+b*LN(A2516)+d*(LN(A2516))^3)</f>
        <v>297.03892655545155</v>
      </c>
      <c r="C2516">
        <f t="shared" si="117"/>
        <v>24.888926555451576</v>
      </c>
      <c r="D2516">
        <f t="shared" si="118"/>
        <v>76.800067799812837</v>
      </c>
      <c r="E2516">
        <f t="shared" si="119"/>
        <v>20.958333333332785</v>
      </c>
    </row>
    <row r="2517" spans="1:5" x14ac:dyDescent="0.25">
      <c r="A2517">
        <v>10501</v>
      </c>
      <c r="B2517">
        <f>1/(a+b*LN(A2517)+d*(LN(A2517))^3)</f>
        <v>297.03892655545155</v>
      </c>
      <c r="C2517">
        <f t="shared" si="117"/>
        <v>24.888926555451576</v>
      </c>
      <c r="D2517">
        <f t="shared" si="118"/>
        <v>76.800067799812837</v>
      </c>
      <c r="E2517">
        <f t="shared" si="119"/>
        <v>20.966666666666118</v>
      </c>
    </row>
    <row r="2518" spans="1:5" x14ac:dyDescent="0.25">
      <c r="A2518">
        <v>10501</v>
      </c>
      <c r="B2518">
        <f>1/(a+b*LN(A2518)+d*(LN(A2518))^3)</f>
        <v>297.03892655545155</v>
      </c>
      <c r="C2518">
        <f t="shared" si="117"/>
        <v>24.888926555451576</v>
      </c>
      <c r="D2518">
        <f t="shared" si="118"/>
        <v>76.800067799812837</v>
      </c>
      <c r="E2518">
        <f t="shared" si="119"/>
        <v>20.974999999999451</v>
      </c>
    </row>
    <row r="2519" spans="1:5" x14ac:dyDescent="0.25">
      <c r="A2519">
        <v>10501</v>
      </c>
      <c r="B2519">
        <f>1/(a+b*LN(A2519)+d*(LN(A2519))^3)</f>
        <v>297.03892655545155</v>
      </c>
      <c r="C2519">
        <f t="shared" si="117"/>
        <v>24.888926555451576</v>
      </c>
      <c r="D2519">
        <f t="shared" si="118"/>
        <v>76.800067799812837</v>
      </c>
      <c r="E2519">
        <f t="shared" si="119"/>
        <v>20.983333333332784</v>
      </c>
    </row>
    <row r="2520" spans="1:5" x14ac:dyDescent="0.25">
      <c r="A2520">
        <v>10542</v>
      </c>
      <c r="B2520">
        <f>1/(a+b*LN(A2520)+d*(LN(A2520))^3)</f>
        <v>296.95067234014266</v>
      </c>
      <c r="C2520">
        <f t="shared" si="117"/>
        <v>24.800672340142683</v>
      </c>
      <c r="D2520">
        <f t="shared" si="118"/>
        <v>76.641210212256823</v>
      </c>
      <c r="E2520">
        <f t="shared" si="119"/>
        <v>20.991666666666116</v>
      </c>
    </row>
    <row r="2521" spans="1:5" x14ac:dyDescent="0.25">
      <c r="A2521">
        <v>10501</v>
      </c>
      <c r="B2521">
        <f>1/(a+b*LN(A2521)+d*(LN(A2521))^3)</f>
        <v>297.03892655545155</v>
      </c>
      <c r="C2521">
        <f t="shared" si="117"/>
        <v>24.888926555451576</v>
      </c>
      <c r="D2521">
        <f t="shared" si="118"/>
        <v>76.800067799812837</v>
      </c>
      <c r="E2521">
        <f t="shared" si="119"/>
        <v>20.999999999999449</v>
      </c>
    </row>
    <row r="2522" spans="1:5" x14ac:dyDescent="0.25">
      <c r="A2522">
        <v>10501</v>
      </c>
      <c r="B2522">
        <f>1/(a+b*LN(A2522)+d*(LN(A2522))^3)</f>
        <v>297.03892655545155</v>
      </c>
      <c r="C2522">
        <f t="shared" si="117"/>
        <v>24.888926555451576</v>
      </c>
      <c r="D2522">
        <f t="shared" si="118"/>
        <v>76.800067799812837</v>
      </c>
      <c r="E2522">
        <f t="shared" si="119"/>
        <v>21.008333333332782</v>
      </c>
    </row>
    <row r="2523" spans="1:5" x14ac:dyDescent="0.25">
      <c r="A2523">
        <v>10542</v>
      </c>
      <c r="B2523">
        <f>1/(a+b*LN(A2523)+d*(LN(A2523))^3)</f>
        <v>296.95067234014266</v>
      </c>
      <c r="C2523">
        <f t="shared" si="117"/>
        <v>24.800672340142683</v>
      </c>
      <c r="D2523">
        <f t="shared" si="118"/>
        <v>76.641210212256823</v>
      </c>
      <c r="E2523">
        <f t="shared" si="119"/>
        <v>21.016666666666115</v>
      </c>
    </row>
    <row r="2524" spans="1:5" x14ac:dyDescent="0.25">
      <c r="A2524">
        <v>10542</v>
      </c>
      <c r="B2524">
        <f>1/(a+b*LN(A2524)+d*(LN(A2524))^3)</f>
        <v>296.95067234014266</v>
      </c>
      <c r="C2524">
        <f t="shared" si="117"/>
        <v>24.800672340142683</v>
      </c>
      <c r="D2524">
        <f t="shared" si="118"/>
        <v>76.641210212256823</v>
      </c>
      <c r="E2524">
        <f t="shared" si="119"/>
        <v>21.024999999999448</v>
      </c>
    </row>
    <row r="2525" spans="1:5" x14ac:dyDescent="0.25">
      <c r="A2525">
        <v>10501</v>
      </c>
      <c r="B2525">
        <f>1/(a+b*LN(A2525)+d*(LN(A2525))^3)</f>
        <v>297.03892655545155</v>
      </c>
      <c r="C2525">
        <f t="shared" si="117"/>
        <v>24.888926555451576</v>
      </c>
      <c r="D2525">
        <f t="shared" si="118"/>
        <v>76.800067799812837</v>
      </c>
      <c r="E2525">
        <f t="shared" si="119"/>
        <v>21.033333333332781</v>
      </c>
    </row>
    <row r="2526" spans="1:5" x14ac:dyDescent="0.25">
      <c r="A2526">
        <v>10501</v>
      </c>
      <c r="B2526">
        <f>1/(a+b*LN(A2526)+d*(LN(A2526))^3)</f>
        <v>297.03892655545155</v>
      </c>
      <c r="C2526">
        <f t="shared" si="117"/>
        <v>24.888926555451576</v>
      </c>
      <c r="D2526">
        <f t="shared" si="118"/>
        <v>76.800067799812837</v>
      </c>
      <c r="E2526">
        <f t="shared" si="119"/>
        <v>21.041666666666114</v>
      </c>
    </row>
    <row r="2527" spans="1:5" x14ac:dyDescent="0.25">
      <c r="A2527">
        <v>10542</v>
      </c>
      <c r="B2527">
        <f>1/(a+b*LN(A2527)+d*(LN(A2527))^3)</f>
        <v>296.95067234014266</v>
      </c>
      <c r="C2527">
        <f t="shared" si="117"/>
        <v>24.800672340142683</v>
      </c>
      <c r="D2527">
        <f t="shared" si="118"/>
        <v>76.641210212256823</v>
      </c>
      <c r="E2527">
        <f t="shared" si="119"/>
        <v>21.049999999999446</v>
      </c>
    </row>
    <row r="2528" spans="1:5" x14ac:dyDescent="0.25">
      <c r="A2528">
        <v>10501</v>
      </c>
      <c r="B2528">
        <f>1/(a+b*LN(A2528)+d*(LN(A2528))^3)</f>
        <v>297.03892655545155</v>
      </c>
      <c r="C2528">
        <f t="shared" si="117"/>
        <v>24.888926555451576</v>
      </c>
      <c r="D2528">
        <f t="shared" si="118"/>
        <v>76.800067799812837</v>
      </c>
      <c r="E2528">
        <f t="shared" si="119"/>
        <v>21.058333333332779</v>
      </c>
    </row>
    <row r="2529" spans="1:5" x14ac:dyDescent="0.25">
      <c r="A2529">
        <v>10501</v>
      </c>
      <c r="B2529">
        <f>1/(a+b*LN(A2529)+d*(LN(A2529))^3)</f>
        <v>297.03892655545155</v>
      </c>
      <c r="C2529">
        <f t="shared" si="117"/>
        <v>24.888926555451576</v>
      </c>
      <c r="D2529">
        <f t="shared" si="118"/>
        <v>76.800067799812837</v>
      </c>
      <c r="E2529">
        <f t="shared" si="119"/>
        <v>21.066666666666112</v>
      </c>
    </row>
    <row r="2530" spans="1:5" x14ac:dyDescent="0.25">
      <c r="A2530">
        <v>10501</v>
      </c>
      <c r="B2530">
        <f>1/(a+b*LN(A2530)+d*(LN(A2530))^3)</f>
        <v>297.03892655545155</v>
      </c>
      <c r="C2530">
        <f t="shared" si="117"/>
        <v>24.888926555451576</v>
      </c>
      <c r="D2530">
        <f t="shared" si="118"/>
        <v>76.800067799812837</v>
      </c>
      <c r="E2530">
        <f t="shared" si="119"/>
        <v>21.074999999999445</v>
      </c>
    </row>
    <row r="2531" spans="1:5" x14ac:dyDescent="0.25">
      <c r="A2531">
        <v>10501</v>
      </c>
      <c r="B2531">
        <f>1/(a+b*LN(A2531)+d*(LN(A2531))^3)</f>
        <v>297.03892655545155</v>
      </c>
      <c r="C2531">
        <f t="shared" si="117"/>
        <v>24.888926555451576</v>
      </c>
      <c r="D2531">
        <f t="shared" si="118"/>
        <v>76.800067799812837</v>
      </c>
      <c r="E2531">
        <f t="shared" si="119"/>
        <v>21.083333333332778</v>
      </c>
    </row>
    <row r="2532" spans="1:5" x14ac:dyDescent="0.25">
      <c r="A2532">
        <v>10542</v>
      </c>
      <c r="B2532">
        <f>1/(a+b*LN(A2532)+d*(LN(A2532))^3)</f>
        <v>296.95067234014266</v>
      </c>
      <c r="C2532">
        <f t="shared" si="117"/>
        <v>24.800672340142683</v>
      </c>
      <c r="D2532">
        <f t="shared" si="118"/>
        <v>76.641210212256823</v>
      </c>
      <c r="E2532">
        <f t="shared" si="119"/>
        <v>21.091666666666111</v>
      </c>
    </row>
    <row r="2533" spans="1:5" x14ac:dyDescent="0.25">
      <c r="A2533">
        <v>10501</v>
      </c>
      <c r="B2533">
        <f>1/(a+b*LN(A2533)+d*(LN(A2533))^3)</f>
        <v>297.03892655545155</v>
      </c>
      <c r="C2533">
        <f t="shared" si="117"/>
        <v>24.888926555451576</v>
      </c>
      <c r="D2533">
        <f t="shared" si="118"/>
        <v>76.800067799812837</v>
      </c>
      <c r="E2533">
        <f t="shared" si="119"/>
        <v>21.099999999999444</v>
      </c>
    </row>
    <row r="2534" spans="1:5" x14ac:dyDescent="0.25">
      <c r="A2534">
        <v>10542</v>
      </c>
      <c r="B2534">
        <f>1/(a+b*LN(A2534)+d*(LN(A2534))^3)</f>
        <v>296.95067234014266</v>
      </c>
      <c r="C2534">
        <f t="shared" si="117"/>
        <v>24.800672340142683</v>
      </c>
      <c r="D2534">
        <f t="shared" si="118"/>
        <v>76.641210212256823</v>
      </c>
      <c r="E2534">
        <f t="shared" si="119"/>
        <v>21.108333333332777</v>
      </c>
    </row>
    <row r="2535" spans="1:5" x14ac:dyDescent="0.25">
      <c r="A2535">
        <v>10501</v>
      </c>
      <c r="B2535">
        <f>1/(a+b*LN(A2535)+d*(LN(A2535))^3)</f>
        <v>297.03892655545155</v>
      </c>
      <c r="C2535">
        <f t="shared" si="117"/>
        <v>24.888926555451576</v>
      </c>
      <c r="D2535">
        <f t="shared" si="118"/>
        <v>76.800067799812837</v>
      </c>
      <c r="E2535">
        <f t="shared" si="119"/>
        <v>21.116666666666109</v>
      </c>
    </row>
    <row r="2536" spans="1:5" x14ac:dyDescent="0.25">
      <c r="A2536">
        <v>10542</v>
      </c>
      <c r="B2536">
        <f>1/(a+b*LN(A2536)+d*(LN(A2536))^3)</f>
        <v>296.95067234014266</v>
      </c>
      <c r="C2536">
        <f t="shared" si="117"/>
        <v>24.800672340142683</v>
      </c>
      <c r="D2536">
        <f t="shared" si="118"/>
        <v>76.641210212256823</v>
      </c>
      <c r="E2536">
        <f t="shared" si="119"/>
        <v>21.124999999999442</v>
      </c>
    </row>
    <row r="2537" spans="1:5" x14ac:dyDescent="0.25">
      <c r="A2537">
        <v>10501</v>
      </c>
      <c r="B2537">
        <f>1/(a+b*LN(A2537)+d*(LN(A2537))^3)</f>
        <v>297.03892655545155</v>
      </c>
      <c r="C2537">
        <f t="shared" si="117"/>
        <v>24.888926555451576</v>
      </c>
      <c r="D2537">
        <f t="shared" si="118"/>
        <v>76.800067799812837</v>
      </c>
      <c r="E2537">
        <f t="shared" si="119"/>
        <v>21.133333333332775</v>
      </c>
    </row>
    <row r="2538" spans="1:5" x14ac:dyDescent="0.25">
      <c r="A2538">
        <v>10501</v>
      </c>
      <c r="B2538">
        <f>1/(a+b*LN(A2538)+d*(LN(A2538))^3)</f>
        <v>297.03892655545155</v>
      </c>
      <c r="C2538">
        <f t="shared" si="117"/>
        <v>24.888926555451576</v>
      </c>
      <c r="D2538">
        <f t="shared" si="118"/>
        <v>76.800067799812837</v>
      </c>
      <c r="E2538">
        <f t="shared" si="119"/>
        <v>21.141666666666108</v>
      </c>
    </row>
    <row r="2539" spans="1:5" x14ac:dyDescent="0.25">
      <c r="A2539">
        <v>10501</v>
      </c>
      <c r="B2539">
        <f>1/(a+b*LN(A2539)+d*(LN(A2539))^3)</f>
        <v>297.03892655545155</v>
      </c>
      <c r="C2539">
        <f t="shared" si="117"/>
        <v>24.888926555451576</v>
      </c>
      <c r="D2539">
        <f t="shared" si="118"/>
        <v>76.800067799812837</v>
      </c>
      <c r="E2539">
        <f t="shared" si="119"/>
        <v>21.149999999999441</v>
      </c>
    </row>
    <row r="2540" spans="1:5" x14ac:dyDescent="0.25">
      <c r="A2540">
        <v>10501</v>
      </c>
      <c r="B2540">
        <f>1/(a+b*LN(A2540)+d*(LN(A2540))^3)</f>
        <v>297.03892655545155</v>
      </c>
      <c r="C2540">
        <f t="shared" si="117"/>
        <v>24.888926555451576</v>
      </c>
      <c r="D2540">
        <f t="shared" si="118"/>
        <v>76.800067799812837</v>
      </c>
      <c r="E2540">
        <f t="shared" si="119"/>
        <v>21.158333333332774</v>
      </c>
    </row>
    <row r="2541" spans="1:5" x14ac:dyDescent="0.25">
      <c r="A2541">
        <v>10501</v>
      </c>
      <c r="B2541">
        <f>1/(a+b*LN(A2541)+d*(LN(A2541))^3)</f>
        <v>297.03892655545155</v>
      </c>
      <c r="C2541">
        <f t="shared" si="117"/>
        <v>24.888926555451576</v>
      </c>
      <c r="D2541">
        <f t="shared" si="118"/>
        <v>76.800067799812837</v>
      </c>
      <c r="E2541">
        <f t="shared" si="119"/>
        <v>21.166666666666107</v>
      </c>
    </row>
    <row r="2542" spans="1:5" x14ac:dyDescent="0.25">
      <c r="A2542">
        <v>10501</v>
      </c>
      <c r="B2542">
        <f>1/(a+b*LN(A2542)+d*(LN(A2542))^3)</f>
        <v>297.03892655545155</v>
      </c>
      <c r="C2542">
        <f t="shared" si="117"/>
        <v>24.888926555451576</v>
      </c>
      <c r="D2542">
        <f t="shared" si="118"/>
        <v>76.800067799812837</v>
      </c>
      <c r="E2542">
        <f t="shared" si="119"/>
        <v>21.174999999999439</v>
      </c>
    </row>
    <row r="2543" spans="1:5" x14ac:dyDescent="0.25">
      <c r="A2543">
        <v>10542</v>
      </c>
      <c r="B2543">
        <f>1/(a+b*LN(A2543)+d*(LN(A2543))^3)</f>
        <v>296.95067234014266</v>
      </c>
      <c r="C2543">
        <f t="shared" si="117"/>
        <v>24.800672340142683</v>
      </c>
      <c r="D2543">
        <f t="shared" si="118"/>
        <v>76.641210212256823</v>
      </c>
      <c r="E2543">
        <f t="shared" si="119"/>
        <v>21.183333333332772</v>
      </c>
    </row>
    <row r="2544" spans="1:5" x14ac:dyDescent="0.25">
      <c r="A2544">
        <v>10501</v>
      </c>
      <c r="B2544">
        <f>1/(a+b*LN(A2544)+d*(LN(A2544))^3)</f>
        <v>297.03892655545155</v>
      </c>
      <c r="C2544">
        <f t="shared" si="117"/>
        <v>24.888926555451576</v>
      </c>
      <c r="D2544">
        <f t="shared" si="118"/>
        <v>76.800067799812837</v>
      </c>
      <c r="E2544">
        <f t="shared" si="119"/>
        <v>21.191666666666105</v>
      </c>
    </row>
    <row r="2545" spans="1:5" x14ac:dyDescent="0.25">
      <c r="A2545">
        <v>10501</v>
      </c>
      <c r="B2545">
        <f>1/(a+b*LN(A2545)+d*(LN(A2545))^3)</f>
        <v>297.03892655545155</v>
      </c>
      <c r="C2545">
        <f t="shared" si="117"/>
        <v>24.888926555451576</v>
      </c>
      <c r="D2545">
        <f t="shared" si="118"/>
        <v>76.800067799812837</v>
      </c>
      <c r="E2545">
        <f t="shared" si="119"/>
        <v>21.199999999999438</v>
      </c>
    </row>
    <row r="2546" spans="1:5" x14ac:dyDescent="0.25">
      <c r="A2546">
        <v>10501</v>
      </c>
      <c r="B2546">
        <f>1/(a+b*LN(A2546)+d*(LN(A2546))^3)</f>
        <v>297.03892655545155</v>
      </c>
      <c r="C2546">
        <f t="shared" si="117"/>
        <v>24.888926555451576</v>
      </c>
      <c r="D2546">
        <f t="shared" si="118"/>
        <v>76.800067799812837</v>
      </c>
      <c r="E2546">
        <f t="shared" si="119"/>
        <v>21.208333333332771</v>
      </c>
    </row>
    <row r="2547" spans="1:5" x14ac:dyDescent="0.25">
      <c r="A2547">
        <v>10501</v>
      </c>
      <c r="B2547">
        <f>1/(a+b*LN(A2547)+d*(LN(A2547))^3)</f>
        <v>297.03892655545155</v>
      </c>
      <c r="C2547">
        <f t="shared" si="117"/>
        <v>24.888926555451576</v>
      </c>
      <c r="D2547">
        <f t="shared" si="118"/>
        <v>76.800067799812837</v>
      </c>
      <c r="E2547">
        <f t="shared" si="119"/>
        <v>21.216666666666104</v>
      </c>
    </row>
    <row r="2548" spans="1:5" x14ac:dyDescent="0.25">
      <c r="A2548">
        <v>10501</v>
      </c>
      <c r="B2548">
        <f>1/(a+b*LN(A2548)+d*(LN(A2548))^3)</f>
        <v>297.03892655545155</v>
      </c>
      <c r="C2548">
        <f t="shared" si="117"/>
        <v>24.888926555451576</v>
      </c>
      <c r="D2548">
        <f t="shared" si="118"/>
        <v>76.800067799812837</v>
      </c>
      <c r="E2548">
        <f t="shared" si="119"/>
        <v>21.224999999999437</v>
      </c>
    </row>
    <row r="2549" spans="1:5" x14ac:dyDescent="0.25">
      <c r="A2549">
        <v>10542</v>
      </c>
      <c r="B2549">
        <f>1/(a+b*LN(A2549)+d*(LN(A2549))^3)</f>
        <v>296.95067234014266</v>
      </c>
      <c r="C2549">
        <f t="shared" si="117"/>
        <v>24.800672340142683</v>
      </c>
      <c r="D2549">
        <f t="shared" si="118"/>
        <v>76.641210212256823</v>
      </c>
      <c r="E2549">
        <f t="shared" si="119"/>
        <v>21.233333333332769</v>
      </c>
    </row>
    <row r="2550" spans="1:5" x14ac:dyDescent="0.25">
      <c r="A2550">
        <v>10501</v>
      </c>
      <c r="B2550">
        <f>1/(a+b*LN(A2550)+d*(LN(A2550))^3)</f>
        <v>297.03892655545155</v>
      </c>
      <c r="C2550">
        <f t="shared" si="117"/>
        <v>24.888926555451576</v>
      </c>
      <c r="D2550">
        <f t="shared" si="118"/>
        <v>76.800067799812837</v>
      </c>
      <c r="E2550">
        <f t="shared" si="119"/>
        <v>21.241666666666102</v>
      </c>
    </row>
    <row r="2551" spans="1:5" x14ac:dyDescent="0.25">
      <c r="A2551">
        <v>10501</v>
      </c>
      <c r="B2551">
        <f>1/(a+b*LN(A2551)+d*(LN(A2551))^3)</f>
        <v>297.03892655545155</v>
      </c>
      <c r="C2551">
        <f t="shared" si="117"/>
        <v>24.888926555451576</v>
      </c>
      <c r="D2551">
        <f t="shared" si="118"/>
        <v>76.800067799812837</v>
      </c>
      <c r="E2551">
        <f t="shared" si="119"/>
        <v>21.249999999999435</v>
      </c>
    </row>
    <row r="2552" spans="1:5" x14ac:dyDescent="0.25">
      <c r="A2552">
        <v>10501</v>
      </c>
      <c r="B2552">
        <f>1/(a+b*LN(A2552)+d*(LN(A2552))^3)</f>
        <v>297.03892655545155</v>
      </c>
      <c r="C2552">
        <f t="shared" si="117"/>
        <v>24.888926555451576</v>
      </c>
      <c r="D2552">
        <f t="shared" si="118"/>
        <v>76.800067799812837</v>
      </c>
      <c r="E2552">
        <f t="shared" si="119"/>
        <v>21.258333333332768</v>
      </c>
    </row>
    <row r="2553" spans="1:5" x14ac:dyDescent="0.25">
      <c r="A2553">
        <v>10542</v>
      </c>
      <c r="B2553">
        <f>1/(a+b*LN(A2553)+d*(LN(A2553))^3)</f>
        <v>296.95067234014266</v>
      </c>
      <c r="C2553">
        <f t="shared" si="117"/>
        <v>24.800672340142683</v>
      </c>
      <c r="D2553">
        <f t="shared" si="118"/>
        <v>76.641210212256823</v>
      </c>
      <c r="E2553">
        <f t="shared" si="119"/>
        <v>21.266666666666101</v>
      </c>
    </row>
    <row r="2554" spans="1:5" x14ac:dyDescent="0.25">
      <c r="A2554">
        <v>10501</v>
      </c>
      <c r="B2554">
        <f>1/(a+b*LN(A2554)+d*(LN(A2554))^3)</f>
        <v>297.03892655545155</v>
      </c>
      <c r="C2554">
        <f t="shared" si="117"/>
        <v>24.888926555451576</v>
      </c>
      <c r="D2554">
        <f t="shared" si="118"/>
        <v>76.800067799812837</v>
      </c>
      <c r="E2554">
        <f t="shared" si="119"/>
        <v>21.274999999999434</v>
      </c>
    </row>
    <row r="2555" spans="1:5" x14ac:dyDescent="0.25">
      <c r="A2555">
        <v>10542</v>
      </c>
      <c r="B2555">
        <f>1/(a+b*LN(A2555)+d*(LN(A2555))^3)</f>
        <v>296.95067234014266</v>
      </c>
      <c r="C2555">
        <f t="shared" si="117"/>
        <v>24.800672340142683</v>
      </c>
      <c r="D2555">
        <f t="shared" si="118"/>
        <v>76.641210212256823</v>
      </c>
      <c r="E2555">
        <f t="shared" si="119"/>
        <v>21.283333333332767</v>
      </c>
    </row>
    <row r="2556" spans="1:5" x14ac:dyDescent="0.25">
      <c r="A2556">
        <v>10501</v>
      </c>
      <c r="B2556">
        <f>1/(a+b*LN(A2556)+d*(LN(A2556))^3)</f>
        <v>297.03892655545155</v>
      </c>
      <c r="C2556">
        <f t="shared" si="117"/>
        <v>24.888926555451576</v>
      </c>
      <c r="D2556">
        <f t="shared" si="118"/>
        <v>76.800067799812837</v>
      </c>
      <c r="E2556">
        <f t="shared" si="119"/>
        <v>21.291666666666099</v>
      </c>
    </row>
    <row r="2557" spans="1:5" x14ac:dyDescent="0.25">
      <c r="A2557">
        <v>10501</v>
      </c>
      <c r="B2557">
        <f>1/(a+b*LN(A2557)+d*(LN(A2557))^3)</f>
        <v>297.03892655545155</v>
      </c>
      <c r="C2557">
        <f t="shared" si="117"/>
        <v>24.888926555451576</v>
      </c>
      <c r="D2557">
        <f t="shared" si="118"/>
        <v>76.800067799812837</v>
      </c>
      <c r="E2557">
        <f t="shared" si="119"/>
        <v>21.299999999999432</v>
      </c>
    </row>
    <row r="2558" spans="1:5" x14ac:dyDescent="0.25">
      <c r="A2558">
        <v>10501</v>
      </c>
      <c r="B2558">
        <f>1/(a+b*LN(A2558)+d*(LN(A2558))^3)</f>
        <v>297.03892655545155</v>
      </c>
      <c r="C2558">
        <f t="shared" si="117"/>
        <v>24.888926555451576</v>
      </c>
      <c r="D2558">
        <f t="shared" si="118"/>
        <v>76.800067799812837</v>
      </c>
      <c r="E2558">
        <f t="shared" si="119"/>
        <v>21.308333333332765</v>
      </c>
    </row>
    <row r="2559" spans="1:5" x14ac:dyDescent="0.25">
      <c r="A2559">
        <v>10501</v>
      </c>
      <c r="B2559">
        <f>1/(a+b*LN(A2559)+d*(LN(A2559))^3)</f>
        <v>297.03892655545155</v>
      </c>
      <c r="C2559">
        <f t="shared" si="117"/>
        <v>24.888926555451576</v>
      </c>
      <c r="D2559">
        <f t="shared" si="118"/>
        <v>76.800067799812837</v>
      </c>
      <c r="E2559">
        <f t="shared" si="119"/>
        <v>21.316666666666098</v>
      </c>
    </row>
    <row r="2560" spans="1:5" x14ac:dyDescent="0.25">
      <c r="A2560">
        <v>10501</v>
      </c>
      <c r="B2560">
        <f>1/(a+b*LN(A2560)+d*(LN(A2560))^3)</f>
        <v>297.03892655545155</v>
      </c>
      <c r="C2560">
        <f t="shared" si="117"/>
        <v>24.888926555451576</v>
      </c>
      <c r="D2560">
        <f t="shared" si="118"/>
        <v>76.800067799812837</v>
      </c>
      <c r="E2560">
        <f t="shared" si="119"/>
        <v>21.324999999999431</v>
      </c>
    </row>
    <row r="2561" spans="1:5" x14ac:dyDescent="0.25">
      <c r="A2561">
        <v>10542</v>
      </c>
      <c r="B2561">
        <f>1/(a+b*LN(A2561)+d*(LN(A2561))^3)</f>
        <v>296.95067234014266</v>
      </c>
      <c r="C2561">
        <f t="shared" si="117"/>
        <v>24.800672340142683</v>
      </c>
      <c r="D2561">
        <f t="shared" si="118"/>
        <v>76.641210212256823</v>
      </c>
      <c r="E2561">
        <f t="shared" si="119"/>
        <v>21.333333333332764</v>
      </c>
    </row>
    <row r="2562" spans="1:5" x14ac:dyDescent="0.25">
      <c r="A2562">
        <v>10542</v>
      </c>
      <c r="B2562">
        <f>1/(a+b*LN(A2562)+d*(LN(A2562))^3)</f>
        <v>296.95067234014266</v>
      </c>
      <c r="C2562">
        <f t="shared" ref="C2562:C2625" si="120">B2562-272.15</f>
        <v>24.800672340142683</v>
      </c>
      <c r="D2562">
        <f t="shared" ref="D2562:D2625" si="121">C2562*9/5+32</f>
        <v>76.641210212256823</v>
      </c>
      <c r="E2562">
        <f t="shared" si="119"/>
        <v>21.341666666666097</v>
      </c>
    </row>
    <row r="2563" spans="1:5" x14ac:dyDescent="0.25">
      <c r="A2563">
        <v>10501</v>
      </c>
      <c r="B2563">
        <f>1/(a+b*LN(A2563)+d*(LN(A2563))^3)</f>
        <v>297.03892655545155</v>
      </c>
      <c r="C2563">
        <f t="shared" si="120"/>
        <v>24.888926555451576</v>
      </c>
      <c r="D2563">
        <f t="shared" si="121"/>
        <v>76.800067799812837</v>
      </c>
      <c r="E2563">
        <f t="shared" ref="E2563:E2626" si="122">E2562+30/60/60</f>
        <v>21.349999999999429</v>
      </c>
    </row>
    <row r="2564" spans="1:5" x14ac:dyDescent="0.25">
      <c r="A2564">
        <v>10542</v>
      </c>
      <c r="B2564">
        <f>1/(a+b*LN(A2564)+d*(LN(A2564))^3)</f>
        <v>296.95067234014266</v>
      </c>
      <c r="C2564">
        <f t="shared" si="120"/>
        <v>24.800672340142683</v>
      </c>
      <c r="D2564">
        <f t="shared" si="121"/>
        <v>76.641210212256823</v>
      </c>
      <c r="E2564">
        <f t="shared" si="122"/>
        <v>21.358333333332762</v>
      </c>
    </row>
    <row r="2565" spans="1:5" x14ac:dyDescent="0.25">
      <c r="A2565">
        <v>10501</v>
      </c>
      <c r="B2565">
        <f>1/(a+b*LN(A2565)+d*(LN(A2565))^3)</f>
        <v>297.03892655545155</v>
      </c>
      <c r="C2565">
        <f t="shared" si="120"/>
        <v>24.888926555451576</v>
      </c>
      <c r="D2565">
        <f t="shared" si="121"/>
        <v>76.800067799812837</v>
      </c>
      <c r="E2565">
        <f t="shared" si="122"/>
        <v>21.366666666666095</v>
      </c>
    </row>
    <row r="2566" spans="1:5" x14ac:dyDescent="0.25">
      <c r="A2566">
        <v>10501</v>
      </c>
      <c r="B2566">
        <f>1/(a+b*LN(A2566)+d*(LN(A2566))^3)</f>
        <v>297.03892655545155</v>
      </c>
      <c r="C2566">
        <f t="shared" si="120"/>
        <v>24.888926555451576</v>
      </c>
      <c r="D2566">
        <f t="shared" si="121"/>
        <v>76.800067799812837</v>
      </c>
      <c r="E2566">
        <f t="shared" si="122"/>
        <v>21.374999999999428</v>
      </c>
    </row>
    <row r="2567" spans="1:5" x14ac:dyDescent="0.25">
      <c r="A2567">
        <v>10542</v>
      </c>
      <c r="B2567">
        <f>1/(a+b*LN(A2567)+d*(LN(A2567))^3)</f>
        <v>296.95067234014266</v>
      </c>
      <c r="C2567">
        <f t="shared" si="120"/>
        <v>24.800672340142683</v>
      </c>
      <c r="D2567">
        <f t="shared" si="121"/>
        <v>76.641210212256823</v>
      </c>
      <c r="E2567">
        <f t="shared" si="122"/>
        <v>21.383333333332761</v>
      </c>
    </row>
    <row r="2568" spans="1:5" x14ac:dyDescent="0.25">
      <c r="A2568">
        <v>10542</v>
      </c>
      <c r="B2568">
        <f>1/(a+b*LN(A2568)+d*(LN(A2568))^3)</f>
        <v>296.95067234014266</v>
      </c>
      <c r="C2568">
        <f t="shared" si="120"/>
        <v>24.800672340142683</v>
      </c>
      <c r="D2568">
        <f t="shared" si="121"/>
        <v>76.641210212256823</v>
      </c>
      <c r="E2568">
        <f t="shared" si="122"/>
        <v>21.391666666666094</v>
      </c>
    </row>
    <row r="2569" spans="1:5" x14ac:dyDescent="0.25">
      <c r="A2569">
        <v>10542</v>
      </c>
      <c r="B2569">
        <f>1/(a+b*LN(A2569)+d*(LN(A2569))^3)</f>
        <v>296.95067234014266</v>
      </c>
      <c r="C2569">
        <f t="shared" si="120"/>
        <v>24.800672340142683</v>
      </c>
      <c r="D2569">
        <f t="shared" si="121"/>
        <v>76.641210212256823</v>
      </c>
      <c r="E2569">
        <f t="shared" si="122"/>
        <v>21.399999999999427</v>
      </c>
    </row>
    <row r="2570" spans="1:5" x14ac:dyDescent="0.25">
      <c r="A2570">
        <v>10501</v>
      </c>
      <c r="B2570">
        <f>1/(a+b*LN(A2570)+d*(LN(A2570))^3)</f>
        <v>297.03892655545155</v>
      </c>
      <c r="C2570">
        <f t="shared" si="120"/>
        <v>24.888926555451576</v>
      </c>
      <c r="D2570">
        <f t="shared" si="121"/>
        <v>76.800067799812837</v>
      </c>
      <c r="E2570">
        <f t="shared" si="122"/>
        <v>21.408333333332759</v>
      </c>
    </row>
    <row r="2571" spans="1:5" x14ac:dyDescent="0.25">
      <c r="A2571">
        <v>10501</v>
      </c>
      <c r="B2571">
        <f>1/(a+b*LN(A2571)+d*(LN(A2571))^3)</f>
        <v>297.03892655545155</v>
      </c>
      <c r="C2571">
        <f t="shared" si="120"/>
        <v>24.888926555451576</v>
      </c>
      <c r="D2571">
        <f t="shared" si="121"/>
        <v>76.800067799812837</v>
      </c>
      <c r="E2571">
        <f t="shared" si="122"/>
        <v>21.416666666666092</v>
      </c>
    </row>
    <row r="2572" spans="1:5" x14ac:dyDescent="0.25">
      <c r="A2572">
        <v>10501</v>
      </c>
      <c r="B2572">
        <f>1/(a+b*LN(A2572)+d*(LN(A2572))^3)</f>
        <v>297.03892655545155</v>
      </c>
      <c r="C2572">
        <f t="shared" si="120"/>
        <v>24.888926555451576</v>
      </c>
      <c r="D2572">
        <f t="shared" si="121"/>
        <v>76.800067799812837</v>
      </c>
      <c r="E2572">
        <f t="shared" si="122"/>
        <v>21.424999999999425</v>
      </c>
    </row>
    <row r="2573" spans="1:5" x14ac:dyDescent="0.25">
      <c r="A2573">
        <v>10542</v>
      </c>
      <c r="B2573">
        <f>1/(a+b*LN(A2573)+d*(LN(A2573))^3)</f>
        <v>296.95067234014266</v>
      </c>
      <c r="C2573">
        <f t="shared" si="120"/>
        <v>24.800672340142683</v>
      </c>
      <c r="D2573">
        <f t="shared" si="121"/>
        <v>76.641210212256823</v>
      </c>
      <c r="E2573">
        <f t="shared" si="122"/>
        <v>21.433333333332758</v>
      </c>
    </row>
    <row r="2574" spans="1:5" x14ac:dyDescent="0.25">
      <c r="A2574">
        <v>10501</v>
      </c>
      <c r="B2574">
        <f>1/(a+b*LN(A2574)+d*(LN(A2574))^3)</f>
        <v>297.03892655545155</v>
      </c>
      <c r="C2574">
        <f t="shared" si="120"/>
        <v>24.888926555451576</v>
      </c>
      <c r="D2574">
        <f t="shared" si="121"/>
        <v>76.800067799812837</v>
      </c>
      <c r="E2574">
        <f t="shared" si="122"/>
        <v>21.441666666666091</v>
      </c>
    </row>
    <row r="2575" spans="1:5" x14ac:dyDescent="0.25">
      <c r="A2575">
        <v>10501</v>
      </c>
      <c r="B2575">
        <f>1/(a+b*LN(A2575)+d*(LN(A2575))^3)</f>
        <v>297.03892655545155</v>
      </c>
      <c r="C2575">
        <f t="shared" si="120"/>
        <v>24.888926555451576</v>
      </c>
      <c r="D2575">
        <f t="shared" si="121"/>
        <v>76.800067799812837</v>
      </c>
      <c r="E2575">
        <f t="shared" si="122"/>
        <v>21.449999999999424</v>
      </c>
    </row>
    <row r="2576" spans="1:5" x14ac:dyDescent="0.25">
      <c r="A2576">
        <v>10542</v>
      </c>
      <c r="B2576">
        <f>1/(a+b*LN(A2576)+d*(LN(A2576))^3)</f>
        <v>296.95067234014266</v>
      </c>
      <c r="C2576">
        <f t="shared" si="120"/>
        <v>24.800672340142683</v>
      </c>
      <c r="D2576">
        <f t="shared" si="121"/>
        <v>76.641210212256823</v>
      </c>
      <c r="E2576">
        <f t="shared" si="122"/>
        <v>21.458333333332757</v>
      </c>
    </row>
    <row r="2577" spans="1:5" x14ac:dyDescent="0.25">
      <c r="A2577">
        <v>10542</v>
      </c>
      <c r="B2577">
        <f>1/(a+b*LN(A2577)+d*(LN(A2577))^3)</f>
        <v>296.95067234014266</v>
      </c>
      <c r="C2577">
        <f t="shared" si="120"/>
        <v>24.800672340142683</v>
      </c>
      <c r="D2577">
        <f t="shared" si="121"/>
        <v>76.641210212256823</v>
      </c>
      <c r="E2577">
        <f t="shared" si="122"/>
        <v>21.466666666666089</v>
      </c>
    </row>
    <row r="2578" spans="1:5" x14ac:dyDescent="0.25">
      <c r="A2578">
        <v>10501</v>
      </c>
      <c r="B2578">
        <f>1/(a+b*LN(A2578)+d*(LN(A2578))^3)</f>
        <v>297.03892655545155</v>
      </c>
      <c r="C2578">
        <f t="shared" si="120"/>
        <v>24.888926555451576</v>
      </c>
      <c r="D2578">
        <f t="shared" si="121"/>
        <v>76.800067799812837</v>
      </c>
      <c r="E2578">
        <f t="shared" si="122"/>
        <v>21.474999999999422</v>
      </c>
    </row>
    <row r="2579" spans="1:5" x14ac:dyDescent="0.25">
      <c r="A2579">
        <v>10501</v>
      </c>
      <c r="B2579">
        <f>1/(a+b*LN(A2579)+d*(LN(A2579))^3)</f>
        <v>297.03892655545155</v>
      </c>
      <c r="C2579">
        <f t="shared" si="120"/>
        <v>24.888926555451576</v>
      </c>
      <c r="D2579">
        <f t="shared" si="121"/>
        <v>76.800067799812837</v>
      </c>
      <c r="E2579">
        <f t="shared" si="122"/>
        <v>21.483333333332755</v>
      </c>
    </row>
    <row r="2580" spans="1:5" x14ac:dyDescent="0.25">
      <c r="A2580">
        <v>10501</v>
      </c>
      <c r="B2580">
        <f>1/(a+b*LN(A2580)+d*(LN(A2580))^3)</f>
        <v>297.03892655545155</v>
      </c>
      <c r="C2580">
        <f t="shared" si="120"/>
        <v>24.888926555451576</v>
      </c>
      <c r="D2580">
        <f t="shared" si="121"/>
        <v>76.800067799812837</v>
      </c>
      <c r="E2580">
        <f t="shared" si="122"/>
        <v>21.491666666666088</v>
      </c>
    </row>
    <row r="2581" spans="1:5" x14ac:dyDescent="0.25">
      <c r="A2581">
        <v>10501</v>
      </c>
      <c r="B2581">
        <f>1/(a+b*LN(A2581)+d*(LN(A2581))^3)</f>
        <v>297.03892655545155</v>
      </c>
      <c r="C2581">
        <f t="shared" si="120"/>
        <v>24.888926555451576</v>
      </c>
      <c r="D2581">
        <f t="shared" si="121"/>
        <v>76.800067799812837</v>
      </c>
      <c r="E2581">
        <f t="shared" si="122"/>
        <v>21.499999999999421</v>
      </c>
    </row>
    <row r="2582" spans="1:5" x14ac:dyDescent="0.25">
      <c r="A2582">
        <v>10542</v>
      </c>
      <c r="B2582">
        <f>1/(a+b*LN(A2582)+d*(LN(A2582))^3)</f>
        <v>296.95067234014266</v>
      </c>
      <c r="C2582">
        <f t="shared" si="120"/>
        <v>24.800672340142683</v>
      </c>
      <c r="D2582">
        <f t="shared" si="121"/>
        <v>76.641210212256823</v>
      </c>
      <c r="E2582">
        <f t="shared" si="122"/>
        <v>21.508333333332754</v>
      </c>
    </row>
    <row r="2583" spans="1:5" x14ac:dyDescent="0.25">
      <c r="A2583">
        <v>10501</v>
      </c>
      <c r="B2583">
        <f>1/(a+b*LN(A2583)+d*(LN(A2583))^3)</f>
        <v>297.03892655545155</v>
      </c>
      <c r="C2583">
        <f t="shared" si="120"/>
        <v>24.888926555451576</v>
      </c>
      <c r="D2583">
        <f t="shared" si="121"/>
        <v>76.800067799812837</v>
      </c>
      <c r="E2583">
        <f t="shared" si="122"/>
        <v>21.516666666666087</v>
      </c>
    </row>
    <row r="2584" spans="1:5" x14ac:dyDescent="0.25">
      <c r="A2584">
        <v>10542</v>
      </c>
      <c r="B2584">
        <f>1/(a+b*LN(A2584)+d*(LN(A2584))^3)</f>
        <v>296.95067234014266</v>
      </c>
      <c r="C2584">
        <f t="shared" si="120"/>
        <v>24.800672340142683</v>
      </c>
      <c r="D2584">
        <f t="shared" si="121"/>
        <v>76.641210212256823</v>
      </c>
      <c r="E2584">
        <f t="shared" si="122"/>
        <v>21.524999999999419</v>
      </c>
    </row>
    <row r="2585" spans="1:5" x14ac:dyDescent="0.25">
      <c r="A2585">
        <v>10501</v>
      </c>
      <c r="B2585">
        <f>1/(a+b*LN(A2585)+d*(LN(A2585))^3)</f>
        <v>297.03892655545155</v>
      </c>
      <c r="C2585">
        <f t="shared" si="120"/>
        <v>24.888926555451576</v>
      </c>
      <c r="D2585">
        <f t="shared" si="121"/>
        <v>76.800067799812837</v>
      </c>
      <c r="E2585">
        <f t="shared" si="122"/>
        <v>21.533333333332752</v>
      </c>
    </row>
    <row r="2586" spans="1:5" x14ac:dyDescent="0.25">
      <c r="A2586">
        <v>10501</v>
      </c>
      <c r="B2586">
        <f>1/(a+b*LN(A2586)+d*(LN(A2586))^3)</f>
        <v>297.03892655545155</v>
      </c>
      <c r="C2586">
        <f t="shared" si="120"/>
        <v>24.888926555451576</v>
      </c>
      <c r="D2586">
        <f t="shared" si="121"/>
        <v>76.800067799812837</v>
      </c>
      <c r="E2586">
        <f t="shared" si="122"/>
        <v>21.541666666666085</v>
      </c>
    </row>
    <row r="2587" spans="1:5" x14ac:dyDescent="0.25">
      <c r="A2587">
        <v>10501</v>
      </c>
      <c r="B2587">
        <f>1/(a+b*LN(A2587)+d*(LN(A2587))^3)</f>
        <v>297.03892655545155</v>
      </c>
      <c r="C2587">
        <f t="shared" si="120"/>
        <v>24.888926555451576</v>
      </c>
      <c r="D2587">
        <f t="shared" si="121"/>
        <v>76.800067799812837</v>
      </c>
      <c r="E2587">
        <f t="shared" si="122"/>
        <v>21.549999999999418</v>
      </c>
    </row>
    <row r="2588" spans="1:5" x14ac:dyDescent="0.25">
      <c r="A2588">
        <v>10501</v>
      </c>
      <c r="B2588">
        <f>1/(a+b*LN(A2588)+d*(LN(A2588))^3)</f>
        <v>297.03892655545155</v>
      </c>
      <c r="C2588">
        <f t="shared" si="120"/>
        <v>24.888926555451576</v>
      </c>
      <c r="D2588">
        <f t="shared" si="121"/>
        <v>76.800067799812837</v>
      </c>
      <c r="E2588">
        <f t="shared" si="122"/>
        <v>21.558333333332751</v>
      </c>
    </row>
    <row r="2589" spans="1:5" x14ac:dyDescent="0.25">
      <c r="A2589">
        <v>10542</v>
      </c>
      <c r="B2589">
        <f>1/(a+b*LN(A2589)+d*(LN(A2589))^3)</f>
        <v>296.95067234014266</v>
      </c>
      <c r="C2589">
        <f t="shared" si="120"/>
        <v>24.800672340142683</v>
      </c>
      <c r="D2589">
        <f t="shared" si="121"/>
        <v>76.641210212256823</v>
      </c>
      <c r="E2589">
        <f t="shared" si="122"/>
        <v>21.566666666666084</v>
      </c>
    </row>
    <row r="2590" spans="1:5" x14ac:dyDescent="0.25">
      <c r="A2590">
        <v>10542</v>
      </c>
      <c r="B2590">
        <f>1/(a+b*LN(A2590)+d*(LN(A2590))^3)</f>
        <v>296.95067234014266</v>
      </c>
      <c r="C2590">
        <f t="shared" si="120"/>
        <v>24.800672340142683</v>
      </c>
      <c r="D2590">
        <f t="shared" si="121"/>
        <v>76.641210212256823</v>
      </c>
      <c r="E2590">
        <f t="shared" si="122"/>
        <v>21.574999999999417</v>
      </c>
    </row>
    <row r="2591" spans="1:5" x14ac:dyDescent="0.25">
      <c r="A2591">
        <v>10501</v>
      </c>
      <c r="B2591">
        <f>1/(a+b*LN(A2591)+d*(LN(A2591))^3)</f>
        <v>297.03892655545155</v>
      </c>
      <c r="C2591">
        <f t="shared" si="120"/>
        <v>24.888926555451576</v>
      </c>
      <c r="D2591">
        <f t="shared" si="121"/>
        <v>76.800067799812837</v>
      </c>
      <c r="E2591">
        <f t="shared" si="122"/>
        <v>21.58333333333275</v>
      </c>
    </row>
    <row r="2592" spans="1:5" x14ac:dyDescent="0.25">
      <c r="A2592">
        <v>10542</v>
      </c>
      <c r="B2592">
        <f>1/(a+b*LN(A2592)+d*(LN(A2592))^3)</f>
        <v>296.95067234014266</v>
      </c>
      <c r="C2592">
        <f t="shared" si="120"/>
        <v>24.800672340142683</v>
      </c>
      <c r="D2592">
        <f t="shared" si="121"/>
        <v>76.641210212256823</v>
      </c>
      <c r="E2592">
        <f t="shared" si="122"/>
        <v>21.591666666666082</v>
      </c>
    </row>
    <row r="2593" spans="1:5" x14ac:dyDescent="0.25">
      <c r="A2593">
        <v>10501</v>
      </c>
      <c r="B2593">
        <f>1/(a+b*LN(A2593)+d*(LN(A2593))^3)</f>
        <v>297.03892655545155</v>
      </c>
      <c r="C2593">
        <f t="shared" si="120"/>
        <v>24.888926555451576</v>
      </c>
      <c r="D2593">
        <f t="shared" si="121"/>
        <v>76.800067799812837</v>
      </c>
      <c r="E2593">
        <f t="shared" si="122"/>
        <v>21.599999999999415</v>
      </c>
    </row>
    <row r="2594" spans="1:5" x14ac:dyDescent="0.25">
      <c r="A2594">
        <v>10501</v>
      </c>
      <c r="B2594">
        <f>1/(a+b*LN(A2594)+d*(LN(A2594))^3)</f>
        <v>297.03892655545155</v>
      </c>
      <c r="C2594">
        <f t="shared" si="120"/>
        <v>24.888926555451576</v>
      </c>
      <c r="D2594">
        <f t="shared" si="121"/>
        <v>76.800067799812837</v>
      </c>
      <c r="E2594">
        <f t="shared" si="122"/>
        <v>21.608333333332748</v>
      </c>
    </row>
    <row r="2595" spans="1:5" x14ac:dyDescent="0.25">
      <c r="A2595">
        <v>10501</v>
      </c>
      <c r="B2595">
        <f>1/(a+b*LN(A2595)+d*(LN(A2595))^3)</f>
        <v>297.03892655545155</v>
      </c>
      <c r="C2595">
        <f t="shared" si="120"/>
        <v>24.888926555451576</v>
      </c>
      <c r="D2595">
        <f t="shared" si="121"/>
        <v>76.800067799812837</v>
      </c>
      <c r="E2595">
        <f t="shared" si="122"/>
        <v>21.616666666666081</v>
      </c>
    </row>
    <row r="2596" spans="1:5" x14ac:dyDescent="0.25">
      <c r="A2596">
        <v>10542</v>
      </c>
      <c r="B2596">
        <f>1/(a+b*LN(A2596)+d*(LN(A2596))^3)</f>
        <v>296.95067234014266</v>
      </c>
      <c r="C2596">
        <f t="shared" si="120"/>
        <v>24.800672340142683</v>
      </c>
      <c r="D2596">
        <f t="shared" si="121"/>
        <v>76.641210212256823</v>
      </c>
      <c r="E2596">
        <f t="shared" si="122"/>
        <v>21.624999999999414</v>
      </c>
    </row>
    <row r="2597" spans="1:5" x14ac:dyDescent="0.25">
      <c r="A2597">
        <v>10501</v>
      </c>
      <c r="B2597">
        <f>1/(a+b*LN(A2597)+d*(LN(A2597))^3)</f>
        <v>297.03892655545155</v>
      </c>
      <c r="C2597">
        <f t="shared" si="120"/>
        <v>24.888926555451576</v>
      </c>
      <c r="D2597">
        <f t="shared" si="121"/>
        <v>76.800067799812837</v>
      </c>
      <c r="E2597">
        <f t="shared" si="122"/>
        <v>21.633333333332747</v>
      </c>
    </row>
    <row r="2598" spans="1:5" x14ac:dyDescent="0.25">
      <c r="A2598">
        <v>10542</v>
      </c>
      <c r="B2598">
        <f>1/(a+b*LN(A2598)+d*(LN(A2598))^3)</f>
        <v>296.95067234014266</v>
      </c>
      <c r="C2598">
        <f t="shared" si="120"/>
        <v>24.800672340142683</v>
      </c>
      <c r="D2598">
        <f t="shared" si="121"/>
        <v>76.641210212256823</v>
      </c>
      <c r="E2598">
        <f t="shared" si="122"/>
        <v>21.64166666666608</v>
      </c>
    </row>
    <row r="2599" spans="1:5" x14ac:dyDescent="0.25">
      <c r="A2599">
        <v>10542</v>
      </c>
      <c r="B2599">
        <f>1/(a+b*LN(A2599)+d*(LN(A2599))^3)</f>
        <v>296.95067234014266</v>
      </c>
      <c r="C2599">
        <f t="shared" si="120"/>
        <v>24.800672340142683</v>
      </c>
      <c r="D2599">
        <f t="shared" si="121"/>
        <v>76.641210212256823</v>
      </c>
      <c r="E2599">
        <f t="shared" si="122"/>
        <v>21.649999999999412</v>
      </c>
    </row>
    <row r="2600" spans="1:5" x14ac:dyDescent="0.25">
      <c r="A2600">
        <v>10501</v>
      </c>
      <c r="B2600">
        <f>1/(a+b*LN(A2600)+d*(LN(A2600))^3)</f>
        <v>297.03892655545155</v>
      </c>
      <c r="C2600">
        <f t="shared" si="120"/>
        <v>24.888926555451576</v>
      </c>
      <c r="D2600">
        <f t="shared" si="121"/>
        <v>76.800067799812837</v>
      </c>
      <c r="E2600">
        <f t="shared" si="122"/>
        <v>21.658333333332745</v>
      </c>
    </row>
    <row r="2601" spans="1:5" x14ac:dyDescent="0.25">
      <c r="A2601">
        <v>10501</v>
      </c>
      <c r="B2601">
        <f>1/(a+b*LN(A2601)+d*(LN(A2601))^3)</f>
        <v>297.03892655545155</v>
      </c>
      <c r="C2601">
        <f t="shared" si="120"/>
        <v>24.888926555451576</v>
      </c>
      <c r="D2601">
        <f t="shared" si="121"/>
        <v>76.800067799812837</v>
      </c>
      <c r="E2601">
        <f t="shared" si="122"/>
        <v>21.666666666666078</v>
      </c>
    </row>
    <row r="2602" spans="1:5" x14ac:dyDescent="0.25">
      <c r="A2602">
        <v>10501</v>
      </c>
      <c r="B2602">
        <f>1/(a+b*LN(A2602)+d*(LN(A2602))^3)</f>
        <v>297.03892655545155</v>
      </c>
      <c r="C2602">
        <f t="shared" si="120"/>
        <v>24.888926555451576</v>
      </c>
      <c r="D2602">
        <f t="shared" si="121"/>
        <v>76.800067799812837</v>
      </c>
      <c r="E2602">
        <f t="shared" si="122"/>
        <v>21.674999999999411</v>
      </c>
    </row>
    <row r="2603" spans="1:5" x14ac:dyDescent="0.25">
      <c r="A2603">
        <v>10501</v>
      </c>
      <c r="B2603">
        <f>1/(a+b*LN(A2603)+d*(LN(A2603))^3)</f>
        <v>297.03892655545155</v>
      </c>
      <c r="C2603">
        <f t="shared" si="120"/>
        <v>24.888926555451576</v>
      </c>
      <c r="D2603">
        <f t="shared" si="121"/>
        <v>76.800067799812837</v>
      </c>
      <c r="E2603">
        <f t="shared" si="122"/>
        <v>21.683333333332744</v>
      </c>
    </row>
    <row r="2604" spans="1:5" x14ac:dyDescent="0.25">
      <c r="A2604">
        <v>10501</v>
      </c>
      <c r="B2604">
        <f>1/(a+b*LN(A2604)+d*(LN(A2604))^3)</f>
        <v>297.03892655545155</v>
      </c>
      <c r="C2604">
        <f t="shared" si="120"/>
        <v>24.888926555451576</v>
      </c>
      <c r="D2604">
        <f t="shared" si="121"/>
        <v>76.800067799812837</v>
      </c>
      <c r="E2604">
        <f t="shared" si="122"/>
        <v>21.691666666666077</v>
      </c>
    </row>
    <row r="2605" spans="1:5" x14ac:dyDescent="0.25">
      <c r="A2605">
        <v>10542</v>
      </c>
      <c r="B2605">
        <f>1/(a+b*LN(A2605)+d*(LN(A2605))^3)</f>
        <v>296.95067234014266</v>
      </c>
      <c r="C2605">
        <f t="shared" si="120"/>
        <v>24.800672340142683</v>
      </c>
      <c r="D2605">
        <f t="shared" si="121"/>
        <v>76.641210212256823</v>
      </c>
      <c r="E2605">
        <f t="shared" si="122"/>
        <v>21.69999999999941</v>
      </c>
    </row>
    <row r="2606" spans="1:5" x14ac:dyDescent="0.25">
      <c r="A2606">
        <v>10501</v>
      </c>
      <c r="B2606">
        <f>1/(a+b*LN(A2606)+d*(LN(A2606))^3)</f>
        <v>297.03892655545155</v>
      </c>
      <c r="C2606">
        <f t="shared" si="120"/>
        <v>24.888926555451576</v>
      </c>
      <c r="D2606">
        <f t="shared" si="121"/>
        <v>76.800067799812837</v>
      </c>
      <c r="E2606">
        <f t="shared" si="122"/>
        <v>21.708333333332742</v>
      </c>
    </row>
    <row r="2607" spans="1:5" x14ac:dyDescent="0.25">
      <c r="A2607">
        <v>10542</v>
      </c>
      <c r="B2607">
        <f>1/(a+b*LN(A2607)+d*(LN(A2607))^3)</f>
        <v>296.95067234014266</v>
      </c>
      <c r="C2607">
        <f t="shared" si="120"/>
        <v>24.800672340142683</v>
      </c>
      <c r="D2607">
        <f t="shared" si="121"/>
        <v>76.641210212256823</v>
      </c>
      <c r="E2607">
        <f t="shared" si="122"/>
        <v>21.716666666666075</v>
      </c>
    </row>
    <row r="2608" spans="1:5" x14ac:dyDescent="0.25">
      <c r="A2608">
        <v>10542</v>
      </c>
      <c r="B2608">
        <f>1/(a+b*LN(A2608)+d*(LN(A2608))^3)</f>
        <v>296.95067234014266</v>
      </c>
      <c r="C2608">
        <f t="shared" si="120"/>
        <v>24.800672340142683</v>
      </c>
      <c r="D2608">
        <f t="shared" si="121"/>
        <v>76.641210212256823</v>
      </c>
      <c r="E2608">
        <f t="shared" si="122"/>
        <v>21.724999999999408</v>
      </c>
    </row>
    <row r="2609" spans="1:5" x14ac:dyDescent="0.25">
      <c r="A2609">
        <v>10542</v>
      </c>
      <c r="B2609">
        <f>1/(a+b*LN(A2609)+d*(LN(A2609))^3)</f>
        <v>296.95067234014266</v>
      </c>
      <c r="C2609">
        <f t="shared" si="120"/>
        <v>24.800672340142683</v>
      </c>
      <c r="D2609">
        <f t="shared" si="121"/>
        <v>76.641210212256823</v>
      </c>
      <c r="E2609">
        <f t="shared" si="122"/>
        <v>21.733333333332741</v>
      </c>
    </row>
    <row r="2610" spans="1:5" x14ac:dyDescent="0.25">
      <c r="A2610">
        <v>10501</v>
      </c>
      <c r="B2610">
        <f>1/(a+b*LN(A2610)+d*(LN(A2610))^3)</f>
        <v>297.03892655545155</v>
      </c>
      <c r="C2610">
        <f t="shared" si="120"/>
        <v>24.888926555451576</v>
      </c>
      <c r="D2610">
        <f t="shared" si="121"/>
        <v>76.800067799812837</v>
      </c>
      <c r="E2610">
        <f t="shared" si="122"/>
        <v>21.741666666666074</v>
      </c>
    </row>
    <row r="2611" spans="1:5" x14ac:dyDescent="0.25">
      <c r="A2611">
        <v>10542</v>
      </c>
      <c r="B2611">
        <f>1/(a+b*LN(A2611)+d*(LN(A2611))^3)</f>
        <v>296.95067234014266</v>
      </c>
      <c r="C2611">
        <f t="shared" si="120"/>
        <v>24.800672340142683</v>
      </c>
      <c r="D2611">
        <f t="shared" si="121"/>
        <v>76.641210212256823</v>
      </c>
      <c r="E2611">
        <f t="shared" si="122"/>
        <v>21.749999999999407</v>
      </c>
    </row>
    <row r="2612" spans="1:5" x14ac:dyDescent="0.25">
      <c r="A2612">
        <v>10542</v>
      </c>
      <c r="B2612">
        <f>1/(a+b*LN(A2612)+d*(LN(A2612))^3)</f>
        <v>296.95067234014266</v>
      </c>
      <c r="C2612">
        <f t="shared" si="120"/>
        <v>24.800672340142683</v>
      </c>
      <c r="D2612">
        <f t="shared" si="121"/>
        <v>76.641210212256823</v>
      </c>
      <c r="E2612">
        <f t="shared" si="122"/>
        <v>21.75833333333274</v>
      </c>
    </row>
    <row r="2613" spans="1:5" x14ac:dyDescent="0.25">
      <c r="A2613">
        <v>10501</v>
      </c>
      <c r="B2613">
        <f>1/(a+b*LN(A2613)+d*(LN(A2613))^3)</f>
        <v>297.03892655545155</v>
      </c>
      <c r="C2613">
        <f t="shared" si="120"/>
        <v>24.888926555451576</v>
      </c>
      <c r="D2613">
        <f t="shared" si="121"/>
        <v>76.800067799812837</v>
      </c>
      <c r="E2613">
        <f t="shared" si="122"/>
        <v>21.766666666666072</v>
      </c>
    </row>
    <row r="2614" spans="1:5" x14ac:dyDescent="0.25">
      <c r="A2614">
        <v>10542</v>
      </c>
      <c r="B2614">
        <f>1/(a+b*LN(A2614)+d*(LN(A2614))^3)</f>
        <v>296.95067234014266</v>
      </c>
      <c r="C2614">
        <f t="shared" si="120"/>
        <v>24.800672340142683</v>
      </c>
      <c r="D2614">
        <f t="shared" si="121"/>
        <v>76.641210212256823</v>
      </c>
      <c r="E2614">
        <f t="shared" si="122"/>
        <v>21.774999999999405</v>
      </c>
    </row>
    <row r="2615" spans="1:5" x14ac:dyDescent="0.25">
      <c r="A2615">
        <v>10542</v>
      </c>
      <c r="B2615">
        <f>1/(a+b*LN(A2615)+d*(LN(A2615))^3)</f>
        <v>296.95067234014266</v>
      </c>
      <c r="C2615">
        <f t="shared" si="120"/>
        <v>24.800672340142683</v>
      </c>
      <c r="D2615">
        <f t="shared" si="121"/>
        <v>76.641210212256823</v>
      </c>
      <c r="E2615">
        <f t="shared" si="122"/>
        <v>21.783333333332738</v>
      </c>
    </row>
    <row r="2616" spans="1:5" x14ac:dyDescent="0.25">
      <c r="A2616">
        <v>10501</v>
      </c>
      <c r="B2616">
        <f>1/(a+b*LN(A2616)+d*(LN(A2616))^3)</f>
        <v>297.03892655545155</v>
      </c>
      <c r="C2616">
        <f t="shared" si="120"/>
        <v>24.888926555451576</v>
      </c>
      <c r="D2616">
        <f t="shared" si="121"/>
        <v>76.800067799812837</v>
      </c>
      <c r="E2616">
        <f t="shared" si="122"/>
        <v>21.791666666666071</v>
      </c>
    </row>
    <row r="2617" spans="1:5" x14ac:dyDescent="0.25">
      <c r="A2617">
        <v>10542</v>
      </c>
      <c r="B2617">
        <f>1/(a+b*LN(A2617)+d*(LN(A2617))^3)</f>
        <v>296.95067234014266</v>
      </c>
      <c r="C2617">
        <f t="shared" si="120"/>
        <v>24.800672340142683</v>
      </c>
      <c r="D2617">
        <f t="shared" si="121"/>
        <v>76.641210212256823</v>
      </c>
      <c r="E2617">
        <f t="shared" si="122"/>
        <v>21.799999999999404</v>
      </c>
    </row>
    <row r="2618" spans="1:5" x14ac:dyDescent="0.25">
      <c r="A2618">
        <v>10501</v>
      </c>
      <c r="B2618">
        <f>1/(a+b*LN(A2618)+d*(LN(A2618))^3)</f>
        <v>297.03892655545155</v>
      </c>
      <c r="C2618">
        <f t="shared" si="120"/>
        <v>24.888926555451576</v>
      </c>
      <c r="D2618">
        <f t="shared" si="121"/>
        <v>76.800067799812837</v>
      </c>
      <c r="E2618">
        <f t="shared" si="122"/>
        <v>21.808333333332737</v>
      </c>
    </row>
    <row r="2619" spans="1:5" x14ac:dyDescent="0.25">
      <c r="A2619">
        <v>10501</v>
      </c>
      <c r="B2619">
        <f>1/(a+b*LN(A2619)+d*(LN(A2619))^3)</f>
        <v>297.03892655545155</v>
      </c>
      <c r="C2619">
        <f t="shared" si="120"/>
        <v>24.888926555451576</v>
      </c>
      <c r="D2619">
        <f t="shared" si="121"/>
        <v>76.800067799812837</v>
      </c>
      <c r="E2619">
        <f t="shared" si="122"/>
        <v>21.81666666666607</v>
      </c>
    </row>
    <row r="2620" spans="1:5" x14ac:dyDescent="0.25">
      <c r="A2620">
        <v>10542</v>
      </c>
      <c r="B2620">
        <f>1/(a+b*LN(A2620)+d*(LN(A2620))^3)</f>
        <v>296.95067234014266</v>
      </c>
      <c r="C2620">
        <f t="shared" si="120"/>
        <v>24.800672340142683</v>
      </c>
      <c r="D2620">
        <f t="shared" si="121"/>
        <v>76.641210212256823</v>
      </c>
      <c r="E2620">
        <f t="shared" si="122"/>
        <v>21.824999999999402</v>
      </c>
    </row>
    <row r="2621" spans="1:5" x14ac:dyDescent="0.25">
      <c r="A2621">
        <v>10501</v>
      </c>
      <c r="B2621">
        <f>1/(a+b*LN(A2621)+d*(LN(A2621))^3)</f>
        <v>297.03892655545155</v>
      </c>
      <c r="C2621">
        <f t="shared" si="120"/>
        <v>24.888926555451576</v>
      </c>
      <c r="D2621">
        <f t="shared" si="121"/>
        <v>76.800067799812837</v>
      </c>
      <c r="E2621">
        <f t="shared" si="122"/>
        <v>21.833333333332735</v>
      </c>
    </row>
    <row r="2622" spans="1:5" x14ac:dyDescent="0.25">
      <c r="A2622">
        <v>10542</v>
      </c>
      <c r="B2622">
        <f>1/(a+b*LN(A2622)+d*(LN(A2622))^3)</f>
        <v>296.95067234014266</v>
      </c>
      <c r="C2622">
        <f t="shared" si="120"/>
        <v>24.800672340142683</v>
      </c>
      <c r="D2622">
        <f t="shared" si="121"/>
        <v>76.641210212256823</v>
      </c>
      <c r="E2622">
        <f t="shared" si="122"/>
        <v>21.841666666666068</v>
      </c>
    </row>
    <row r="2623" spans="1:5" x14ac:dyDescent="0.25">
      <c r="A2623">
        <v>10501</v>
      </c>
      <c r="B2623">
        <f>1/(a+b*LN(A2623)+d*(LN(A2623))^3)</f>
        <v>297.03892655545155</v>
      </c>
      <c r="C2623">
        <f t="shared" si="120"/>
        <v>24.888926555451576</v>
      </c>
      <c r="D2623">
        <f t="shared" si="121"/>
        <v>76.800067799812837</v>
      </c>
      <c r="E2623">
        <f t="shared" si="122"/>
        <v>21.849999999999401</v>
      </c>
    </row>
    <row r="2624" spans="1:5" x14ac:dyDescent="0.25">
      <c r="A2624">
        <v>10501</v>
      </c>
      <c r="B2624">
        <f>1/(a+b*LN(A2624)+d*(LN(A2624))^3)</f>
        <v>297.03892655545155</v>
      </c>
      <c r="C2624">
        <f t="shared" si="120"/>
        <v>24.888926555451576</v>
      </c>
      <c r="D2624">
        <f t="shared" si="121"/>
        <v>76.800067799812837</v>
      </c>
      <c r="E2624">
        <f t="shared" si="122"/>
        <v>21.858333333332734</v>
      </c>
    </row>
    <row r="2625" spans="1:5" x14ac:dyDescent="0.25">
      <c r="A2625">
        <v>10501</v>
      </c>
      <c r="B2625">
        <f>1/(a+b*LN(A2625)+d*(LN(A2625))^3)</f>
        <v>297.03892655545155</v>
      </c>
      <c r="C2625">
        <f t="shared" si="120"/>
        <v>24.888926555451576</v>
      </c>
      <c r="D2625">
        <f t="shared" si="121"/>
        <v>76.800067799812837</v>
      </c>
      <c r="E2625">
        <f t="shared" si="122"/>
        <v>21.866666666666067</v>
      </c>
    </row>
    <row r="2626" spans="1:5" x14ac:dyDescent="0.25">
      <c r="A2626">
        <v>10501</v>
      </c>
      <c r="B2626">
        <f>1/(a+b*LN(A2626)+d*(LN(A2626))^3)</f>
        <v>297.03892655545155</v>
      </c>
      <c r="C2626">
        <f t="shared" ref="C2626:C2689" si="123">B2626-272.15</f>
        <v>24.888926555451576</v>
      </c>
      <c r="D2626">
        <f t="shared" ref="D2626:D2689" si="124">C2626*9/5+32</f>
        <v>76.800067799812837</v>
      </c>
      <c r="E2626">
        <f t="shared" si="122"/>
        <v>21.8749999999994</v>
      </c>
    </row>
    <row r="2627" spans="1:5" x14ac:dyDescent="0.25">
      <c r="A2627">
        <v>10542</v>
      </c>
      <c r="B2627">
        <f>1/(a+b*LN(A2627)+d*(LN(A2627))^3)</f>
        <v>296.95067234014266</v>
      </c>
      <c r="C2627">
        <f t="shared" si="123"/>
        <v>24.800672340142683</v>
      </c>
      <c r="D2627">
        <f t="shared" si="124"/>
        <v>76.641210212256823</v>
      </c>
      <c r="E2627">
        <f t="shared" ref="E2627:E2690" si="125">E2626+30/60/60</f>
        <v>21.883333333332732</v>
      </c>
    </row>
    <row r="2628" spans="1:5" x14ac:dyDescent="0.25">
      <c r="A2628">
        <v>10501</v>
      </c>
      <c r="B2628">
        <f>1/(a+b*LN(A2628)+d*(LN(A2628))^3)</f>
        <v>297.03892655545155</v>
      </c>
      <c r="C2628">
        <f t="shared" si="123"/>
        <v>24.888926555451576</v>
      </c>
      <c r="D2628">
        <f t="shared" si="124"/>
        <v>76.800067799812837</v>
      </c>
      <c r="E2628">
        <f t="shared" si="125"/>
        <v>21.891666666666065</v>
      </c>
    </row>
    <row r="2629" spans="1:5" x14ac:dyDescent="0.25">
      <c r="A2629">
        <v>10501</v>
      </c>
      <c r="B2629">
        <f>1/(a+b*LN(A2629)+d*(LN(A2629))^3)</f>
        <v>297.03892655545155</v>
      </c>
      <c r="C2629">
        <f t="shared" si="123"/>
        <v>24.888926555451576</v>
      </c>
      <c r="D2629">
        <f t="shared" si="124"/>
        <v>76.800067799812837</v>
      </c>
      <c r="E2629">
        <f t="shared" si="125"/>
        <v>21.899999999999398</v>
      </c>
    </row>
    <row r="2630" spans="1:5" x14ac:dyDescent="0.25">
      <c r="A2630">
        <v>10542</v>
      </c>
      <c r="B2630">
        <f>1/(a+b*LN(A2630)+d*(LN(A2630))^3)</f>
        <v>296.95067234014266</v>
      </c>
      <c r="C2630">
        <f t="shared" si="123"/>
        <v>24.800672340142683</v>
      </c>
      <c r="D2630">
        <f t="shared" si="124"/>
        <v>76.641210212256823</v>
      </c>
      <c r="E2630">
        <f t="shared" si="125"/>
        <v>21.908333333332731</v>
      </c>
    </row>
    <row r="2631" spans="1:5" x14ac:dyDescent="0.25">
      <c r="A2631">
        <v>10501</v>
      </c>
      <c r="B2631">
        <f>1/(a+b*LN(A2631)+d*(LN(A2631))^3)</f>
        <v>297.03892655545155</v>
      </c>
      <c r="C2631">
        <f t="shared" si="123"/>
        <v>24.888926555451576</v>
      </c>
      <c r="D2631">
        <f t="shared" si="124"/>
        <v>76.800067799812837</v>
      </c>
      <c r="E2631">
        <f t="shared" si="125"/>
        <v>21.916666666666064</v>
      </c>
    </row>
    <row r="2632" spans="1:5" x14ac:dyDescent="0.25">
      <c r="A2632">
        <v>10542</v>
      </c>
      <c r="B2632">
        <f>1/(a+b*LN(A2632)+d*(LN(A2632))^3)</f>
        <v>296.95067234014266</v>
      </c>
      <c r="C2632">
        <f t="shared" si="123"/>
        <v>24.800672340142683</v>
      </c>
      <c r="D2632">
        <f t="shared" si="124"/>
        <v>76.641210212256823</v>
      </c>
      <c r="E2632">
        <f t="shared" si="125"/>
        <v>21.924999999999397</v>
      </c>
    </row>
    <row r="2633" spans="1:5" x14ac:dyDescent="0.25">
      <c r="A2633">
        <v>10501</v>
      </c>
      <c r="B2633">
        <f>1/(a+b*LN(A2633)+d*(LN(A2633))^3)</f>
        <v>297.03892655545155</v>
      </c>
      <c r="C2633">
        <f t="shared" si="123"/>
        <v>24.888926555451576</v>
      </c>
      <c r="D2633">
        <f t="shared" si="124"/>
        <v>76.800067799812837</v>
      </c>
      <c r="E2633">
        <f t="shared" si="125"/>
        <v>21.93333333333273</v>
      </c>
    </row>
    <row r="2634" spans="1:5" x14ac:dyDescent="0.25">
      <c r="A2634">
        <v>10542</v>
      </c>
      <c r="B2634">
        <f>1/(a+b*LN(A2634)+d*(LN(A2634))^3)</f>
        <v>296.95067234014266</v>
      </c>
      <c r="C2634">
        <f t="shared" si="123"/>
        <v>24.800672340142683</v>
      </c>
      <c r="D2634">
        <f t="shared" si="124"/>
        <v>76.641210212256823</v>
      </c>
      <c r="E2634">
        <f t="shared" si="125"/>
        <v>21.941666666666062</v>
      </c>
    </row>
    <row r="2635" spans="1:5" x14ac:dyDescent="0.25">
      <c r="A2635">
        <v>10501</v>
      </c>
      <c r="B2635">
        <f>1/(a+b*LN(A2635)+d*(LN(A2635))^3)</f>
        <v>297.03892655545155</v>
      </c>
      <c r="C2635">
        <f t="shared" si="123"/>
        <v>24.888926555451576</v>
      </c>
      <c r="D2635">
        <f t="shared" si="124"/>
        <v>76.800067799812837</v>
      </c>
      <c r="E2635">
        <f t="shared" si="125"/>
        <v>21.949999999999395</v>
      </c>
    </row>
    <row r="2636" spans="1:5" x14ac:dyDescent="0.25">
      <c r="A2636">
        <v>10542</v>
      </c>
      <c r="B2636">
        <f>1/(a+b*LN(A2636)+d*(LN(A2636))^3)</f>
        <v>296.95067234014266</v>
      </c>
      <c r="C2636">
        <f t="shared" si="123"/>
        <v>24.800672340142683</v>
      </c>
      <c r="D2636">
        <f t="shared" si="124"/>
        <v>76.641210212256823</v>
      </c>
      <c r="E2636">
        <f t="shared" si="125"/>
        <v>21.958333333332728</v>
      </c>
    </row>
    <row r="2637" spans="1:5" x14ac:dyDescent="0.25">
      <c r="A2637">
        <v>10501</v>
      </c>
      <c r="B2637">
        <f>1/(a+b*LN(A2637)+d*(LN(A2637))^3)</f>
        <v>297.03892655545155</v>
      </c>
      <c r="C2637">
        <f t="shared" si="123"/>
        <v>24.888926555451576</v>
      </c>
      <c r="D2637">
        <f t="shared" si="124"/>
        <v>76.800067799812837</v>
      </c>
      <c r="E2637">
        <f t="shared" si="125"/>
        <v>21.966666666666061</v>
      </c>
    </row>
    <row r="2638" spans="1:5" x14ac:dyDescent="0.25">
      <c r="A2638">
        <v>10501</v>
      </c>
      <c r="B2638">
        <f>1/(a+b*LN(A2638)+d*(LN(A2638))^3)</f>
        <v>297.03892655545155</v>
      </c>
      <c r="C2638">
        <f t="shared" si="123"/>
        <v>24.888926555451576</v>
      </c>
      <c r="D2638">
        <f t="shared" si="124"/>
        <v>76.800067799812837</v>
      </c>
      <c r="E2638">
        <f t="shared" si="125"/>
        <v>21.974999999999394</v>
      </c>
    </row>
    <row r="2639" spans="1:5" x14ac:dyDescent="0.25">
      <c r="A2639">
        <v>10501</v>
      </c>
      <c r="B2639">
        <f>1/(a+b*LN(A2639)+d*(LN(A2639))^3)</f>
        <v>297.03892655545155</v>
      </c>
      <c r="C2639">
        <f t="shared" si="123"/>
        <v>24.888926555451576</v>
      </c>
      <c r="D2639">
        <f t="shared" si="124"/>
        <v>76.800067799812837</v>
      </c>
      <c r="E2639">
        <f t="shared" si="125"/>
        <v>21.983333333332727</v>
      </c>
    </row>
    <row r="2640" spans="1:5" x14ac:dyDescent="0.25">
      <c r="A2640">
        <v>10501</v>
      </c>
      <c r="B2640">
        <f>1/(a+b*LN(A2640)+d*(LN(A2640))^3)</f>
        <v>297.03892655545155</v>
      </c>
      <c r="C2640">
        <f t="shared" si="123"/>
        <v>24.888926555451576</v>
      </c>
      <c r="D2640">
        <f t="shared" si="124"/>
        <v>76.800067799812837</v>
      </c>
      <c r="E2640">
        <f t="shared" si="125"/>
        <v>21.99166666666606</v>
      </c>
    </row>
    <row r="2641" spans="1:5" x14ac:dyDescent="0.25">
      <c r="A2641">
        <v>10501</v>
      </c>
      <c r="B2641">
        <f>1/(a+b*LN(A2641)+d*(LN(A2641))^3)</f>
        <v>297.03892655545155</v>
      </c>
      <c r="C2641">
        <f t="shared" si="123"/>
        <v>24.888926555451576</v>
      </c>
      <c r="D2641">
        <f t="shared" si="124"/>
        <v>76.800067799812837</v>
      </c>
      <c r="E2641">
        <f t="shared" si="125"/>
        <v>21.999999999999392</v>
      </c>
    </row>
    <row r="2642" spans="1:5" x14ac:dyDescent="0.25">
      <c r="A2642">
        <v>10501</v>
      </c>
      <c r="B2642">
        <f>1/(a+b*LN(A2642)+d*(LN(A2642))^3)</f>
        <v>297.03892655545155</v>
      </c>
      <c r="C2642">
        <f t="shared" si="123"/>
        <v>24.888926555451576</v>
      </c>
      <c r="D2642">
        <f t="shared" si="124"/>
        <v>76.800067799812837</v>
      </c>
      <c r="E2642">
        <f t="shared" si="125"/>
        <v>22.008333333332725</v>
      </c>
    </row>
    <row r="2643" spans="1:5" x14ac:dyDescent="0.25">
      <c r="A2643">
        <v>10501</v>
      </c>
      <c r="B2643">
        <f>1/(a+b*LN(A2643)+d*(LN(A2643))^3)</f>
        <v>297.03892655545155</v>
      </c>
      <c r="C2643">
        <f t="shared" si="123"/>
        <v>24.888926555451576</v>
      </c>
      <c r="D2643">
        <f t="shared" si="124"/>
        <v>76.800067799812837</v>
      </c>
      <c r="E2643">
        <f t="shared" si="125"/>
        <v>22.016666666666058</v>
      </c>
    </row>
    <row r="2644" spans="1:5" x14ac:dyDescent="0.25">
      <c r="A2644">
        <v>10542</v>
      </c>
      <c r="B2644">
        <f>1/(a+b*LN(A2644)+d*(LN(A2644))^3)</f>
        <v>296.95067234014266</v>
      </c>
      <c r="C2644">
        <f t="shared" si="123"/>
        <v>24.800672340142683</v>
      </c>
      <c r="D2644">
        <f t="shared" si="124"/>
        <v>76.641210212256823</v>
      </c>
      <c r="E2644">
        <f t="shared" si="125"/>
        <v>22.024999999999391</v>
      </c>
    </row>
    <row r="2645" spans="1:5" x14ac:dyDescent="0.25">
      <c r="A2645">
        <v>10501</v>
      </c>
      <c r="B2645">
        <f>1/(a+b*LN(A2645)+d*(LN(A2645))^3)</f>
        <v>297.03892655545155</v>
      </c>
      <c r="C2645">
        <f t="shared" si="123"/>
        <v>24.888926555451576</v>
      </c>
      <c r="D2645">
        <f t="shared" si="124"/>
        <v>76.800067799812837</v>
      </c>
      <c r="E2645">
        <f t="shared" si="125"/>
        <v>22.033333333332724</v>
      </c>
    </row>
    <row r="2646" spans="1:5" x14ac:dyDescent="0.25">
      <c r="A2646">
        <v>10542</v>
      </c>
      <c r="B2646">
        <f>1/(a+b*LN(A2646)+d*(LN(A2646))^3)</f>
        <v>296.95067234014266</v>
      </c>
      <c r="C2646">
        <f t="shared" si="123"/>
        <v>24.800672340142683</v>
      </c>
      <c r="D2646">
        <f t="shared" si="124"/>
        <v>76.641210212256823</v>
      </c>
      <c r="E2646">
        <f t="shared" si="125"/>
        <v>22.041666666666057</v>
      </c>
    </row>
    <row r="2647" spans="1:5" x14ac:dyDescent="0.25">
      <c r="A2647">
        <v>10542</v>
      </c>
      <c r="B2647">
        <f>1/(a+b*LN(A2647)+d*(LN(A2647))^3)</f>
        <v>296.95067234014266</v>
      </c>
      <c r="C2647">
        <f t="shared" si="123"/>
        <v>24.800672340142683</v>
      </c>
      <c r="D2647">
        <f t="shared" si="124"/>
        <v>76.641210212256823</v>
      </c>
      <c r="E2647">
        <f t="shared" si="125"/>
        <v>22.04999999999939</v>
      </c>
    </row>
    <row r="2648" spans="1:5" x14ac:dyDescent="0.25">
      <c r="A2648">
        <v>10501</v>
      </c>
      <c r="B2648">
        <f>1/(a+b*LN(A2648)+d*(LN(A2648))^3)</f>
        <v>297.03892655545155</v>
      </c>
      <c r="C2648">
        <f t="shared" si="123"/>
        <v>24.888926555451576</v>
      </c>
      <c r="D2648">
        <f t="shared" si="124"/>
        <v>76.800067799812837</v>
      </c>
      <c r="E2648">
        <f t="shared" si="125"/>
        <v>22.058333333332723</v>
      </c>
    </row>
    <row r="2649" spans="1:5" x14ac:dyDescent="0.25">
      <c r="A2649">
        <v>10501</v>
      </c>
      <c r="B2649">
        <f>1/(a+b*LN(A2649)+d*(LN(A2649))^3)</f>
        <v>297.03892655545155</v>
      </c>
      <c r="C2649">
        <f t="shared" si="123"/>
        <v>24.888926555451576</v>
      </c>
      <c r="D2649">
        <f t="shared" si="124"/>
        <v>76.800067799812837</v>
      </c>
      <c r="E2649">
        <f t="shared" si="125"/>
        <v>22.066666666666055</v>
      </c>
    </row>
    <row r="2650" spans="1:5" x14ac:dyDescent="0.25">
      <c r="A2650">
        <v>10501</v>
      </c>
      <c r="B2650">
        <f>1/(a+b*LN(A2650)+d*(LN(A2650))^3)</f>
        <v>297.03892655545155</v>
      </c>
      <c r="C2650">
        <f t="shared" si="123"/>
        <v>24.888926555451576</v>
      </c>
      <c r="D2650">
        <f t="shared" si="124"/>
        <v>76.800067799812837</v>
      </c>
      <c r="E2650">
        <f t="shared" si="125"/>
        <v>22.074999999999388</v>
      </c>
    </row>
    <row r="2651" spans="1:5" x14ac:dyDescent="0.25">
      <c r="A2651">
        <v>10501</v>
      </c>
      <c r="B2651">
        <f>1/(a+b*LN(A2651)+d*(LN(A2651))^3)</f>
        <v>297.03892655545155</v>
      </c>
      <c r="C2651">
        <f t="shared" si="123"/>
        <v>24.888926555451576</v>
      </c>
      <c r="D2651">
        <f t="shared" si="124"/>
        <v>76.800067799812837</v>
      </c>
      <c r="E2651">
        <f t="shared" si="125"/>
        <v>22.083333333332721</v>
      </c>
    </row>
    <row r="2652" spans="1:5" x14ac:dyDescent="0.25">
      <c r="A2652">
        <v>10542</v>
      </c>
      <c r="B2652">
        <f>1/(a+b*LN(A2652)+d*(LN(A2652))^3)</f>
        <v>296.95067234014266</v>
      </c>
      <c r="C2652">
        <f t="shared" si="123"/>
        <v>24.800672340142683</v>
      </c>
      <c r="D2652">
        <f t="shared" si="124"/>
        <v>76.641210212256823</v>
      </c>
      <c r="E2652">
        <f t="shared" si="125"/>
        <v>22.091666666666054</v>
      </c>
    </row>
    <row r="2653" spans="1:5" x14ac:dyDescent="0.25">
      <c r="A2653">
        <v>10501</v>
      </c>
      <c r="B2653">
        <f>1/(a+b*LN(A2653)+d*(LN(A2653))^3)</f>
        <v>297.03892655545155</v>
      </c>
      <c r="C2653">
        <f t="shared" si="123"/>
        <v>24.888926555451576</v>
      </c>
      <c r="D2653">
        <f t="shared" si="124"/>
        <v>76.800067799812837</v>
      </c>
      <c r="E2653">
        <f t="shared" si="125"/>
        <v>22.099999999999387</v>
      </c>
    </row>
    <row r="2654" spans="1:5" x14ac:dyDescent="0.25">
      <c r="A2654">
        <v>10501</v>
      </c>
      <c r="B2654">
        <f>1/(a+b*LN(A2654)+d*(LN(A2654))^3)</f>
        <v>297.03892655545155</v>
      </c>
      <c r="C2654">
        <f t="shared" si="123"/>
        <v>24.888926555451576</v>
      </c>
      <c r="D2654">
        <f t="shared" si="124"/>
        <v>76.800067799812837</v>
      </c>
      <c r="E2654">
        <f t="shared" si="125"/>
        <v>22.10833333333272</v>
      </c>
    </row>
    <row r="2655" spans="1:5" x14ac:dyDescent="0.25">
      <c r="A2655">
        <v>10501</v>
      </c>
      <c r="B2655">
        <f>1/(a+b*LN(A2655)+d*(LN(A2655))^3)</f>
        <v>297.03892655545155</v>
      </c>
      <c r="C2655">
        <f t="shared" si="123"/>
        <v>24.888926555451576</v>
      </c>
      <c r="D2655">
        <f t="shared" si="124"/>
        <v>76.800067799812837</v>
      </c>
      <c r="E2655">
        <f t="shared" si="125"/>
        <v>22.116666666666053</v>
      </c>
    </row>
    <row r="2656" spans="1:5" x14ac:dyDescent="0.25">
      <c r="A2656">
        <v>10501</v>
      </c>
      <c r="B2656">
        <f>1/(a+b*LN(A2656)+d*(LN(A2656))^3)</f>
        <v>297.03892655545155</v>
      </c>
      <c r="C2656">
        <f t="shared" si="123"/>
        <v>24.888926555451576</v>
      </c>
      <c r="D2656">
        <f t="shared" si="124"/>
        <v>76.800067799812837</v>
      </c>
      <c r="E2656">
        <f t="shared" si="125"/>
        <v>22.124999999999385</v>
      </c>
    </row>
    <row r="2657" spans="1:5" x14ac:dyDescent="0.25">
      <c r="A2657">
        <v>10542</v>
      </c>
      <c r="B2657">
        <f>1/(a+b*LN(A2657)+d*(LN(A2657))^3)</f>
        <v>296.95067234014266</v>
      </c>
      <c r="C2657">
        <f t="shared" si="123"/>
        <v>24.800672340142683</v>
      </c>
      <c r="D2657">
        <f t="shared" si="124"/>
        <v>76.641210212256823</v>
      </c>
      <c r="E2657">
        <f t="shared" si="125"/>
        <v>22.133333333332718</v>
      </c>
    </row>
    <row r="2658" spans="1:5" x14ac:dyDescent="0.25">
      <c r="A2658">
        <v>10542</v>
      </c>
      <c r="B2658">
        <f>1/(a+b*LN(A2658)+d*(LN(A2658))^3)</f>
        <v>296.95067234014266</v>
      </c>
      <c r="C2658">
        <f t="shared" si="123"/>
        <v>24.800672340142683</v>
      </c>
      <c r="D2658">
        <f t="shared" si="124"/>
        <v>76.641210212256823</v>
      </c>
      <c r="E2658">
        <f t="shared" si="125"/>
        <v>22.141666666666051</v>
      </c>
    </row>
    <row r="2659" spans="1:5" x14ac:dyDescent="0.25">
      <c r="A2659">
        <v>10501</v>
      </c>
      <c r="B2659">
        <f>1/(a+b*LN(A2659)+d*(LN(A2659))^3)</f>
        <v>297.03892655545155</v>
      </c>
      <c r="C2659">
        <f t="shared" si="123"/>
        <v>24.888926555451576</v>
      </c>
      <c r="D2659">
        <f t="shared" si="124"/>
        <v>76.800067799812837</v>
      </c>
      <c r="E2659">
        <f t="shared" si="125"/>
        <v>22.149999999999384</v>
      </c>
    </row>
    <row r="2660" spans="1:5" x14ac:dyDescent="0.25">
      <c r="A2660">
        <v>10542</v>
      </c>
      <c r="B2660">
        <f>1/(a+b*LN(A2660)+d*(LN(A2660))^3)</f>
        <v>296.95067234014266</v>
      </c>
      <c r="C2660">
        <f t="shared" si="123"/>
        <v>24.800672340142683</v>
      </c>
      <c r="D2660">
        <f t="shared" si="124"/>
        <v>76.641210212256823</v>
      </c>
      <c r="E2660">
        <f t="shared" si="125"/>
        <v>22.158333333332717</v>
      </c>
    </row>
    <row r="2661" spans="1:5" x14ac:dyDescent="0.25">
      <c r="A2661">
        <v>10501</v>
      </c>
      <c r="B2661">
        <f>1/(a+b*LN(A2661)+d*(LN(A2661))^3)</f>
        <v>297.03892655545155</v>
      </c>
      <c r="C2661">
        <f t="shared" si="123"/>
        <v>24.888926555451576</v>
      </c>
      <c r="D2661">
        <f t="shared" si="124"/>
        <v>76.800067799812837</v>
      </c>
      <c r="E2661">
        <f t="shared" si="125"/>
        <v>22.16666666666605</v>
      </c>
    </row>
    <row r="2662" spans="1:5" x14ac:dyDescent="0.25">
      <c r="A2662">
        <v>10542</v>
      </c>
      <c r="B2662">
        <f>1/(a+b*LN(A2662)+d*(LN(A2662))^3)</f>
        <v>296.95067234014266</v>
      </c>
      <c r="C2662">
        <f t="shared" si="123"/>
        <v>24.800672340142683</v>
      </c>
      <c r="D2662">
        <f t="shared" si="124"/>
        <v>76.641210212256823</v>
      </c>
      <c r="E2662">
        <f t="shared" si="125"/>
        <v>22.174999999999383</v>
      </c>
    </row>
    <row r="2663" spans="1:5" x14ac:dyDescent="0.25">
      <c r="A2663">
        <v>10501</v>
      </c>
      <c r="B2663">
        <f>1/(a+b*LN(A2663)+d*(LN(A2663))^3)</f>
        <v>297.03892655545155</v>
      </c>
      <c r="C2663">
        <f t="shared" si="123"/>
        <v>24.888926555451576</v>
      </c>
      <c r="D2663">
        <f t="shared" si="124"/>
        <v>76.800067799812837</v>
      </c>
      <c r="E2663">
        <f t="shared" si="125"/>
        <v>22.183333333332715</v>
      </c>
    </row>
    <row r="2664" spans="1:5" x14ac:dyDescent="0.25">
      <c r="A2664">
        <v>10459</v>
      </c>
      <c r="B2664">
        <f>1/(a+b*LN(A2664)+d*(LN(A2664))^3)</f>
        <v>297.12973929423208</v>
      </c>
      <c r="C2664">
        <f t="shared" si="123"/>
        <v>24.979739294232104</v>
      </c>
      <c r="D2664">
        <f t="shared" si="124"/>
        <v>76.963530729617787</v>
      </c>
      <c r="E2664">
        <f t="shared" si="125"/>
        <v>22.191666666666048</v>
      </c>
    </row>
    <row r="2665" spans="1:5" x14ac:dyDescent="0.25">
      <c r="A2665">
        <v>10501</v>
      </c>
      <c r="B2665">
        <f>1/(a+b*LN(A2665)+d*(LN(A2665))^3)</f>
        <v>297.03892655545155</v>
      </c>
      <c r="C2665">
        <f t="shared" si="123"/>
        <v>24.888926555451576</v>
      </c>
      <c r="D2665">
        <f t="shared" si="124"/>
        <v>76.800067799812837</v>
      </c>
      <c r="E2665">
        <f t="shared" si="125"/>
        <v>22.199999999999381</v>
      </c>
    </row>
    <row r="2666" spans="1:5" x14ac:dyDescent="0.25">
      <c r="A2666">
        <v>10501</v>
      </c>
      <c r="B2666">
        <f>1/(a+b*LN(A2666)+d*(LN(A2666))^3)</f>
        <v>297.03892655545155</v>
      </c>
      <c r="C2666">
        <f t="shared" si="123"/>
        <v>24.888926555451576</v>
      </c>
      <c r="D2666">
        <f t="shared" si="124"/>
        <v>76.800067799812837</v>
      </c>
      <c r="E2666">
        <f t="shared" si="125"/>
        <v>22.208333333332714</v>
      </c>
    </row>
    <row r="2667" spans="1:5" x14ac:dyDescent="0.25">
      <c r="A2667">
        <v>10501</v>
      </c>
      <c r="B2667">
        <f>1/(a+b*LN(A2667)+d*(LN(A2667))^3)</f>
        <v>297.03892655545155</v>
      </c>
      <c r="C2667">
        <f t="shared" si="123"/>
        <v>24.888926555451576</v>
      </c>
      <c r="D2667">
        <f t="shared" si="124"/>
        <v>76.800067799812837</v>
      </c>
      <c r="E2667">
        <f t="shared" si="125"/>
        <v>22.216666666666047</v>
      </c>
    </row>
    <row r="2668" spans="1:5" x14ac:dyDescent="0.25">
      <c r="A2668">
        <v>10542</v>
      </c>
      <c r="B2668">
        <f>1/(a+b*LN(A2668)+d*(LN(A2668))^3)</f>
        <v>296.95067234014266</v>
      </c>
      <c r="C2668">
        <f t="shared" si="123"/>
        <v>24.800672340142683</v>
      </c>
      <c r="D2668">
        <f t="shared" si="124"/>
        <v>76.641210212256823</v>
      </c>
      <c r="E2668">
        <f t="shared" si="125"/>
        <v>22.22499999999938</v>
      </c>
    </row>
    <row r="2669" spans="1:5" x14ac:dyDescent="0.25">
      <c r="A2669">
        <v>10501</v>
      </c>
      <c r="B2669">
        <f>1/(a+b*LN(A2669)+d*(LN(A2669))^3)</f>
        <v>297.03892655545155</v>
      </c>
      <c r="C2669">
        <f t="shared" si="123"/>
        <v>24.888926555451576</v>
      </c>
      <c r="D2669">
        <f t="shared" si="124"/>
        <v>76.800067799812837</v>
      </c>
      <c r="E2669">
        <f t="shared" si="125"/>
        <v>22.233333333332713</v>
      </c>
    </row>
    <row r="2670" spans="1:5" x14ac:dyDescent="0.25">
      <c r="A2670">
        <v>10501</v>
      </c>
      <c r="B2670">
        <f>1/(a+b*LN(A2670)+d*(LN(A2670))^3)</f>
        <v>297.03892655545155</v>
      </c>
      <c r="C2670">
        <f t="shared" si="123"/>
        <v>24.888926555451576</v>
      </c>
      <c r="D2670">
        <f t="shared" si="124"/>
        <v>76.800067799812837</v>
      </c>
      <c r="E2670">
        <f t="shared" si="125"/>
        <v>22.241666666666045</v>
      </c>
    </row>
    <row r="2671" spans="1:5" x14ac:dyDescent="0.25">
      <c r="A2671">
        <v>10501</v>
      </c>
      <c r="B2671">
        <f>1/(a+b*LN(A2671)+d*(LN(A2671))^3)</f>
        <v>297.03892655545155</v>
      </c>
      <c r="C2671">
        <f t="shared" si="123"/>
        <v>24.888926555451576</v>
      </c>
      <c r="D2671">
        <f t="shared" si="124"/>
        <v>76.800067799812837</v>
      </c>
      <c r="E2671">
        <f t="shared" si="125"/>
        <v>22.249999999999378</v>
      </c>
    </row>
    <row r="2672" spans="1:5" x14ac:dyDescent="0.25">
      <c r="A2672">
        <v>10501</v>
      </c>
      <c r="B2672">
        <f>1/(a+b*LN(A2672)+d*(LN(A2672))^3)</f>
        <v>297.03892655545155</v>
      </c>
      <c r="C2672">
        <f t="shared" si="123"/>
        <v>24.888926555451576</v>
      </c>
      <c r="D2672">
        <f t="shared" si="124"/>
        <v>76.800067799812837</v>
      </c>
      <c r="E2672">
        <f t="shared" si="125"/>
        <v>22.258333333332711</v>
      </c>
    </row>
    <row r="2673" spans="1:5" x14ac:dyDescent="0.25">
      <c r="A2673">
        <v>10501</v>
      </c>
      <c r="B2673">
        <f>1/(a+b*LN(A2673)+d*(LN(A2673))^3)</f>
        <v>297.03892655545155</v>
      </c>
      <c r="C2673">
        <f t="shared" si="123"/>
        <v>24.888926555451576</v>
      </c>
      <c r="D2673">
        <f t="shared" si="124"/>
        <v>76.800067799812837</v>
      </c>
      <c r="E2673">
        <f t="shared" si="125"/>
        <v>22.266666666666044</v>
      </c>
    </row>
    <row r="2674" spans="1:5" x14ac:dyDescent="0.25">
      <c r="A2674">
        <v>10542</v>
      </c>
      <c r="B2674">
        <f>1/(a+b*LN(A2674)+d*(LN(A2674))^3)</f>
        <v>296.95067234014266</v>
      </c>
      <c r="C2674">
        <f t="shared" si="123"/>
        <v>24.800672340142683</v>
      </c>
      <c r="D2674">
        <f t="shared" si="124"/>
        <v>76.641210212256823</v>
      </c>
      <c r="E2674">
        <f t="shared" si="125"/>
        <v>22.274999999999377</v>
      </c>
    </row>
    <row r="2675" spans="1:5" x14ac:dyDescent="0.25">
      <c r="A2675">
        <v>10501</v>
      </c>
      <c r="B2675">
        <f>1/(a+b*LN(A2675)+d*(LN(A2675))^3)</f>
        <v>297.03892655545155</v>
      </c>
      <c r="C2675">
        <f t="shared" si="123"/>
        <v>24.888926555451576</v>
      </c>
      <c r="D2675">
        <f t="shared" si="124"/>
        <v>76.800067799812837</v>
      </c>
      <c r="E2675">
        <f t="shared" si="125"/>
        <v>22.28333333333271</v>
      </c>
    </row>
    <row r="2676" spans="1:5" x14ac:dyDescent="0.25">
      <c r="A2676">
        <v>10501</v>
      </c>
      <c r="B2676">
        <f>1/(a+b*LN(A2676)+d*(LN(A2676))^3)</f>
        <v>297.03892655545155</v>
      </c>
      <c r="C2676">
        <f t="shared" si="123"/>
        <v>24.888926555451576</v>
      </c>
      <c r="D2676">
        <f t="shared" si="124"/>
        <v>76.800067799812837</v>
      </c>
      <c r="E2676">
        <f t="shared" si="125"/>
        <v>22.291666666666043</v>
      </c>
    </row>
    <row r="2677" spans="1:5" x14ac:dyDescent="0.25">
      <c r="A2677">
        <v>10501</v>
      </c>
      <c r="B2677">
        <f>1/(a+b*LN(A2677)+d*(LN(A2677))^3)</f>
        <v>297.03892655545155</v>
      </c>
      <c r="C2677">
        <f t="shared" si="123"/>
        <v>24.888926555451576</v>
      </c>
      <c r="D2677">
        <f t="shared" si="124"/>
        <v>76.800067799812837</v>
      </c>
      <c r="E2677">
        <f t="shared" si="125"/>
        <v>22.299999999999375</v>
      </c>
    </row>
    <row r="2678" spans="1:5" x14ac:dyDescent="0.25">
      <c r="A2678">
        <v>10459</v>
      </c>
      <c r="B2678">
        <f>1/(a+b*LN(A2678)+d*(LN(A2678))^3)</f>
        <v>297.12973929423208</v>
      </c>
      <c r="C2678">
        <f t="shared" si="123"/>
        <v>24.979739294232104</v>
      </c>
      <c r="D2678">
        <f t="shared" si="124"/>
        <v>76.963530729617787</v>
      </c>
      <c r="E2678">
        <f t="shared" si="125"/>
        <v>22.308333333332708</v>
      </c>
    </row>
    <row r="2679" spans="1:5" x14ac:dyDescent="0.25">
      <c r="A2679">
        <v>10501</v>
      </c>
      <c r="B2679">
        <f>1/(a+b*LN(A2679)+d*(LN(A2679))^3)</f>
        <v>297.03892655545155</v>
      </c>
      <c r="C2679">
        <f t="shared" si="123"/>
        <v>24.888926555451576</v>
      </c>
      <c r="D2679">
        <f t="shared" si="124"/>
        <v>76.800067799812837</v>
      </c>
      <c r="E2679">
        <f t="shared" si="125"/>
        <v>22.316666666666041</v>
      </c>
    </row>
    <row r="2680" spans="1:5" x14ac:dyDescent="0.25">
      <c r="A2680">
        <v>10501</v>
      </c>
      <c r="B2680">
        <f>1/(a+b*LN(A2680)+d*(LN(A2680))^3)</f>
        <v>297.03892655545155</v>
      </c>
      <c r="C2680">
        <f t="shared" si="123"/>
        <v>24.888926555451576</v>
      </c>
      <c r="D2680">
        <f t="shared" si="124"/>
        <v>76.800067799812837</v>
      </c>
      <c r="E2680">
        <f t="shared" si="125"/>
        <v>22.324999999999374</v>
      </c>
    </row>
    <row r="2681" spans="1:5" x14ac:dyDescent="0.25">
      <c r="A2681">
        <v>10501</v>
      </c>
      <c r="B2681">
        <f>1/(a+b*LN(A2681)+d*(LN(A2681))^3)</f>
        <v>297.03892655545155</v>
      </c>
      <c r="C2681">
        <f t="shared" si="123"/>
        <v>24.888926555451576</v>
      </c>
      <c r="D2681">
        <f t="shared" si="124"/>
        <v>76.800067799812837</v>
      </c>
      <c r="E2681">
        <f t="shared" si="125"/>
        <v>22.333333333332707</v>
      </c>
    </row>
    <row r="2682" spans="1:5" x14ac:dyDescent="0.25">
      <c r="A2682">
        <v>10501</v>
      </c>
      <c r="B2682">
        <f>1/(a+b*LN(A2682)+d*(LN(A2682))^3)</f>
        <v>297.03892655545155</v>
      </c>
      <c r="C2682">
        <f t="shared" si="123"/>
        <v>24.888926555451576</v>
      </c>
      <c r="D2682">
        <f t="shared" si="124"/>
        <v>76.800067799812837</v>
      </c>
      <c r="E2682">
        <f t="shared" si="125"/>
        <v>22.34166666666604</v>
      </c>
    </row>
    <row r="2683" spans="1:5" x14ac:dyDescent="0.25">
      <c r="A2683">
        <v>10501</v>
      </c>
      <c r="B2683">
        <f>1/(a+b*LN(A2683)+d*(LN(A2683))^3)</f>
        <v>297.03892655545155</v>
      </c>
      <c r="C2683">
        <f t="shared" si="123"/>
        <v>24.888926555451576</v>
      </c>
      <c r="D2683">
        <f t="shared" si="124"/>
        <v>76.800067799812837</v>
      </c>
      <c r="E2683">
        <f t="shared" si="125"/>
        <v>22.349999999999373</v>
      </c>
    </row>
    <row r="2684" spans="1:5" x14ac:dyDescent="0.25">
      <c r="A2684">
        <v>10501</v>
      </c>
      <c r="B2684">
        <f>1/(a+b*LN(A2684)+d*(LN(A2684))^3)</f>
        <v>297.03892655545155</v>
      </c>
      <c r="C2684">
        <f t="shared" si="123"/>
        <v>24.888926555451576</v>
      </c>
      <c r="D2684">
        <f t="shared" si="124"/>
        <v>76.800067799812837</v>
      </c>
      <c r="E2684">
        <f t="shared" si="125"/>
        <v>22.358333333332705</v>
      </c>
    </row>
    <row r="2685" spans="1:5" x14ac:dyDescent="0.25">
      <c r="A2685">
        <v>10501</v>
      </c>
      <c r="B2685">
        <f>1/(a+b*LN(A2685)+d*(LN(A2685))^3)</f>
        <v>297.03892655545155</v>
      </c>
      <c r="C2685">
        <f t="shared" si="123"/>
        <v>24.888926555451576</v>
      </c>
      <c r="D2685">
        <f t="shared" si="124"/>
        <v>76.800067799812837</v>
      </c>
      <c r="E2685">
        <f t="shared" si="125"/>
        <v>22.366666666666038</v>
      </c>
    </row>
    <row r="2686" spans="1:5" x14ac:dyDescent="0.25">
      <c r="A2686">
        <v>10501</v>
      </c>
      <c r="B2686">
        <f>1/(a+b*LN(A2686)+d*(LN(A2686))^3)</f>
        <v>297.03892655545155</v>
      </c>
      <c r="C2686">
        <f t="shared" si="123"/>
        <v>24.888926555451576</v>
      </c>
      <c r="D2686">
        <f t="shared" si="124"/>
        <v>76.800067799812837</v>
      </c>
      <c r="E2686">
        <f t="shared" si="125"/>
        <v>22.374999999999371</v>
      </c>
    </row>
    <row r="2687" spans="1:5" x14ac:dyDescent="0.25">
      <c r="A2687">
        <v>10501</v>
      </c>
      <c r="B2687">
        <f>1/(a+b*LN(A2687)+d*(LN(A2687))^3)</f>
        <v>297.03892655545155</v>
      </c>
      <c r="C2687">
        <f t="shared" si="123"/>
        <v>24.888926555451576</v>
      </c>
      <c r="D2687">
        <f t="shared" si="124"/>
        <v>76.800067799812837</v>
      </c>
      <c r="E2687">
        <f t="shared" si="125"/>
        <v>22.383333333332704</v>
      </c>
    </row>
    <row r="2688" spans="1:5" x14ac:dyDescent="0.25">
      <c r="A2688">
        <v>10501</v>
      </c>
      <c r="B2688">
        <f>1/(a+b*LN(A2688)+d*(LN(A2688))^3)</f>
        <v>297.03892655545155</v>
      </c>
      <c r="C2688">
        <f t="shared" si="123"/>
        <v>24.888926555451576</v>
      </c>
      <c r="D2688">
        <f t="shared" si="124"/>
        <v>76.800067799812837</v>
      </c>
      <c r="E2688">
        <f t="shared" si="125"/>
        <v>22.391666666666037</v>
      </c>
    </row>
    <row r="2689" spans="1:5" x14ac:dyDescent="0.25">
      <c r="A2689">
        <v>10501</v>
      </c>
      <c r="B2689">
        <f>1/(a+b*LN(A2689)+d*(LN(A2689))^3)</f>
        <v>297.03892655545155</v>
      </c>
      <c r="C2689">
        <f t="shared" si="123"/>
        <v>24.888926555451576</v>
      </c>
      <c r="D2689">
        <f t="shared" si="124"/>
        <v>76.800067799812837</v>
      </c>
      <c r="E2689">
        <f t="shared" si="125"/>
        <v>22.39999999999937</v>
      </c>
    </row>
    <row r="2690" spans="1:5" x14ac:dyDescent="0.25">
      <c r="A2690">
        <v>10501</v>
      </c>
      <c r="B2690">
        <f>1/(a+b*LN(A2690)+d*(LN(A2690))^3)</f>
        <v>297.03892655545155</v>
      </c>
      <c r="C2690">
        <f t="shared" ref="C2690:C2753" si="126">B2690-272.15</f>
        <v>24.888926555451576</v>
      </c>
      <c r="D2690">
        <f t="shared" ref="D2690:D2753" si="127">C2690*9/5+32</f>
        <v>76.800067799812837</v>
      </c>
      <c r="E2690">
        <f t="shared" si="125"/>
        <v>22.408333333332703</v>
      </c>
    </row>
    <row r="2691" spans="1:5" x14ac:dyDescent="0.25">
      <c r="A2691">
        <v>10501</v>
      </c>
      <c r="B2691">
        <f>1/(a+b*LN(A2691)+d*(LN(A2691))^3)</f>
        <v>297.03892655545155</v>
      </c>
      <c r="C2691">
        <f t="shared" si="126"/>
        <v>24.888926555451576</v>
      </c>
      <c r="D2691">
        <f t="shared" si="127"/>
        <v>76.800067799812837</v>
      </c>
      <c r="E2691">
        <f t="shared" ref="E2691:E2754" si="128">E2690+30/60/60</f>
        <v>22.416666666666035</v>
      </c>
    </row>
    <row r="2692" spans="1:5" x14ac:dyDescent="0.25">
      <c r="A2692">
        <v>10501</v>
      </c>
      <c r="B2692">
        <f>1/(a+b*LN(A2692)+d*(LN(A2692))^3)</f>
        <v>297.03892655545155</v>
      </c>
      <c r="C2692">
        <f t="shared" si="126"/>
        <v>24.888926555451576</v>
      </c>
      <c r="D2692">
        <f t="shared" si="127"/>
        <v>76.800067799812837</v>
      </c>
      <c r="E2692">
        <f t="shared" si="128"/>
        <v>22.424999999999368</v>
      </c>
    </row>
    <row r="2693" spans="1:5" x14ac:dyDescent="0.25">
      <c r="A2693">
        <v>10501</v>
      </c>
      <c r="B2693">
        <f>1/(a+b*LN(A2693)+d*(LN(A2693))^3)</f>
        <v>297.03892655545155</v>
      </c>
      <c r="C2693">
        <f t="shared" si="126"/>
        <v>24.888926555451576</v>
      </c>
      <c r="D2693">
        <f t="shared" si="127"/>
        <v>76.800067799812837</v>
      </c>
      <c r="E2693">
        <f t="shared" si="128"/>
        <v>22.433333333332701</v>
      </c>
    </row>
    <row r="2694" spans="1:5" x14ac:dyDescent="0.25">
      <c r="A2694">
        <v>10501</v>
      </c>
      <c r="B2694">
        <f>1/(a+b*LN(A2694)+d*(LN(A2694))^3)</f>
        <v>297.03892655545155</v>
      </c>
      <c r="C2694">
        <f t="shared" si="126"/>
        <v>24.888926555451576</v>
      </c>
      <c r="D2694">
        <f t="shared" si="127"/>
        <v>76.800067799812837</v>
      </c>
      <c r="E2694">
        <f t="shared" si="128"/>
        <v>22.441666666666034</v>
      </c>
    </row>
    <row r="2695" spans="1:5" x14ac:dyDescent="0.25">
      <c r="A2695">
        <v>10501</v>
      </c>
      <c r="B2695">
        <f>1/(a+b*LN(A2695)+d*(LN(A2695))^3)</f>
        <v>297.03892655545155</v>
      </c>
      <c r="C2695">
        <f t="shared" si="126"/>
        <v>24.888926555451576</v>
      </c>
      <c r="D2695">
        <f t="shared" si="127"/>
        <v>76.800067799812837</v>
      </c>
      <c r="E2695">
        <f t="shared" si="128"/>
        <v>22.449999999999367</v>
      </c>
    </row>
    <row r="2696" spans="1:5" x14ac:dyDescent="0.25">
      <c r="A2696">
        <v>10542</v>
      </c>
      <c r="B2696">
        <f>1/(a+b*LN(A2696)+d*(LN(A2696))^3)</f>
        <v>296.95067234014266</v>
      </c>
      <c r="C2696">
        <f t="shared" si="126"/>
        <v>24.800672340142683</v>
      </c>
      <c r="D2696">
        <f t="shared" si="127"/>
        <v>76.641210212256823</v>
      </c>
      <c r="E2696">
        <f t="shared" si="128"/>
        <v>22.4583333333327</v>
      </c>
    </row>
    <row r="2697" spans="1:5" x14ac:dyDescent="0.25">
      <c r="A2697">
        <v>10501</v>
      </c>
      <c r="B2697">
        <f>1/(a+b*LN(A2697)+d*(LN(A2697))^3)</f>
        <v>297.03892655545155</v>
      </c>
      <c r="C2697">
        <f t="shared" si="126"/>
        <v>24.888926555451576</v>
      </c>
      <c r="D2697">
        <f t="shared" si="127"/>
        <v>76.800067799812837</v>
      </c>
      <c r="E2697">
        <f t="shared" si="128"/>
        <v>22.466666666666033</v>
      </c>
    </row>
    <row r="2698" spans="1:5" x14ac:dyDescent="0.25">
      <c r="A2698">
        <v>10501</v>
      </c>
      <c r="B2698">
        <f>1/(a+b*LN(A2698)+d*(LN(A2698))^3)</f>
        <v>297.03892655545155</v>
      </c>
      <c r="C2698">
        <f t="shared" si="126"/>
        <v>24.888926555451576</v>
      </c>
      <c r="D2698">
        <f t="shared" si="127"/>
        <v>76.800067799812837</v>
      </c>
      <c r="E2698">
        <f t="shared" si="128"/>
        <v>22.474999999999365</v>
      </c>
    </row>
    <row r="2699" spans="1:5" x14ac:dyDescent="0.25">
      <c r="A2699">
        <v>10501</v>
      </c>
      <c r="B2699">
        <f>1/(a+b*LN(A2699)+d*(LN(A2699))^3)</f>
        <v>297.03892655545155</v>
      </c>
      <c r="C2699">
        <f t="shared" si="126"/>
        <v>24.888926555451576</v>
      </c>
      <c r="D2699">
        <f t="shared" si="127"/>
        <v>76.800067799812837</v>
      </c>
      <c r="E2699">
        <f t="shared" si="128"/>
        <v>22.483333333332698</v>
      </c>
    </row>
    <row r="2700" spans="1:5" x14ac:dyDescent="0.25">
      <c r="A2700">
        <v>10459</v>
      </c>
      <c r="B2700">
        <f>1/(a+b*LN(A2700)+d*(LN(A2700))^3)</f>
        <v>297.12973929423208</v>
      </c>
      <c r="C2700">
        <f t="shared" si="126"/>
        <v>24.979739294232104</v>
      </c>
      <c r="D2700">
        <f t="shared" si="127"/>
        <v>76.963530729617787</v>
      </c>
      <c r="E2700">
        <f t="shared" si="128"/>
        <v>22.491666666666031</v>
      </c>
    </row>
    <row r="2701" spans="1:5" x14ac:dyDescent="0.25">
      <c r="A2701">
        <v>10501</v>
      </c>
      <c r="B2701">
        <f>1/(a+b*LN(A2701)+d*(LN(A2701))^3)</f>
        <v>297.03892655545155</v>
      </c>
      <c r="C2701">
        <f t="shared" si="126"/>
        <v>24.888926555451576</v>
      </c>
      <c r="D2701">
        <f t="shared" si="127"/>
        <v>76.800067799812837</v>
      </c>
      <c r="E2701">
        <f t="shared" si="128"/>
        <v>22.499999999999364</v>
      </c>
    </row>
    <row r="2702" spans="1:5" x14ac:dyDescent="0.25">
      <c r="A2702">
        <v>10501</v>
      </c>
      <c r="B2702">
        <f>1/(a+b*LN(A2702)+d*(LN(A2702))^3)</f>
        <v>297.03892655545155</v>
      </c>
      <c r="C2702">
        <f t="shared" si="126"/>
        <v>24.888926555451576</v>
      </c>
      <c r="D2702">
        <f t="shared" si="127"/>
        <v>76.800067799812837</v>
      </c>
      <c r="E2702">
        <f t="shared" si="128"/>
        <v>22.508333333332697</v>
      </c>
    </row>
    <row r="2703" spans="1:5" x14ac:dyDescent="0.25">
      <c r="A2703">
        <v>10501</v>
      </c>
      <c r="B2703">
        <f>1/(a+b*LN(A2703)+d*(LN(A2703))^3)</f>
        <v>297.03892655545155</v>
      </c>
      <c r="C2703">
        <f t="shared" si="126"/>
        <v>24.888926555451576</v>
      </c>
      <c r="D2703">
        <f t="shared" si="127"/>
        <v>76.800067799812837</v>
      </c>
      <c r="E2703">
        <f t="shared" si="128"/>
        <v>22.51666666666603</v>
      </c>
    </row>
    <row r="2704" spans="1:5" x14ac:dyDescent="0.25">
      <c r="A2704">
        <v>10501</v>
      </c>
      <c r="B2704">
        <f>1/(a+b*LN(A2704)+d*(LN(A2704))^3)</f>
        <v>297.03892655545155</v>
      </c>
      <c r="C2704">
        <f t="shared" si="126"/>
        <v>24.888926555451576</v>
      </c>
      <c r="D2704">
        <f t="shared" si="127"/>
        <v>76.800067799812837</v>
      </c>
      <c r="E2704">
        <f t="shared" si="128"/>
        <v>22.524999999999363</v>
      </c>
    </row>
    <row r="2705" spans="1:5" x14ac:dyDescent="0.25">
      <c r="A2705">
        <v>10501</v>
      </c>
      <c r="B2705">
        <f>1/(a+b*LN(A2705)+d*(LN(A2705))^3)</f>
        <v>297.03892655545155</v>
      </c>
      <c r="C2705">
        <f t="shared" si="126"/>
        <v>24.888926555451576</v>
      </c>
      <c r="D2705">
        <f t="shared" si="127"/>
        <v>76.800067799812837</v>
      </c>
      <c r="E2705">
        <f t="shared" si="128"/>
        <v>22.533333333332696</v>
      </c>
    </row>
    <row r="2706" spans="1:5" x14ac:dyDescent="0.25">
      <c r="A2706">
        <v>10459</v>
      </c>
      <c r="B2706">
        <f>1/(a+b*LN(A2706)+d*(LN(A2706))^3)</f>
        <v>297.12973929423208</v>
      </c>
      <c r="C2706">
        <f t="shared" si="126"/>
        <v>24.979739294232104</v>
      </c>
      <c r="D2706">
        <f t="shared" si="127"/>
        <v>76.963530729617787</v>
      </c>
      <c r="E2706">
        <f t="shared" si="128"/>
        <v>22.541666666666028</v>
      </c>
    </row>
    <row r="2707" spans="1:5" x14ac:dyDescent="0.25">
      <c r="A2707">
        <v>10501</v>
      </c>
      <c r="B2707">
        <f>1/(a+b*LN(A2707)+d*(LN(A2707))^3)</f>
        <v>297.03892655545155</v>
      </c>
      <c r="C2707">
        <f t="shared" si="126"/>
        <v>24.888926555451576</v>
      </c>
      <c r="D2707">
        <f t="shared" si="127"/>
        <v>76.800067799812837</v>
      </c>
      <c r="E2707">
        <f t="shared" si="128"/>
        <v>22.549999999999361</v>
      </c>
    </row>
    <row r="2708" spans="1:5" x14ac:dyDescent="0.25">
      <c r="A2708">
        <v>10501</v>
      </c>
      <c r="B2708">
        <f>1/(a+b*LN(A2708)+d*(LN(A2708))^3)</f>
        <v>297.03892655545155</v>
      </c>
      <c r="C2708">
        <f t="shared" si="126"/>
        <v>24.888926555451576</v>
      </c>
      <c r="D2708">
        <f t="shared" si="127"/>
        <v>76.800067799812837</v>
      </c>
      <c r="E2708">
        <f t="shared" si="128"/>
        <v>22.558333333332694</v>
      </c>
    </row>
    <row r="2709" spans="1:5" x14ac:dyDescent="0.25">
      <c r="A2709">
        <v>10501</v>
      </c>
      <c r="B2709">
        <f>1/(a+b*LN(A2709)+d*(LN(A2709))^3)</f>
        <v>297.03892655545155</v>
      </c>
      <c r="C2709">
        <f t="shared" si="126"/>
        <v>24.888926555451576</v>
      </c>
      <c r="D2709">
        <f t="shared" si="127"/>
        <v>76.800067799812837</v>
      </c>
      <c r="E2709">
        <f t="shared" si="128"/>
        <v>22.566666666666027</v>
      </c>
    </row>
    <row r="2710" spans="1:5" x14ac:dyDescent="0.25">
      <c r="A2710">
        <v>10501</v>
      </c>
      <c r="B2710">
        <f>1/(a+b*LN(A2710)+d*(LN(A2710))^3)</f>
        <v>297.03892655545155</v>
      </c>
      <c r="C2710">
        <f t="shared" si="126"/>
        <v>24.888926555451576</v>
      </c>
      <c r="D2710">
        <f t="shared" si="127"/>
        <v>76.800067799812837</v>
      </c>
      <c r="E2710">
        <f t="shared" si="128"/>
        <v>22.57499999999936</v>
      </c>
    </row>
    <row r="2711" spans="1:5" x14ac:dyDescent="0.25">
      <c r="A2711">
        <v>10501</v>
      </c>
      <c r="B2711">
        <f>1/(a+b*LN(A2711)+d*(LN(A2711))^3)</f>
        <v>297.03892655545155</v>
      </c>
      <c r="C2711">
        <f t="shared" si="126"/>
        <v>24.888926555451576</v>
      </c>
      <c r="D2711">
        <f t="shared" si="127"/>
        <v>76.800067799812837</v>
      </c>
      <c r="E2711">
        <f t="shared" si="128"/>
        <v>22.583333333332693</v>
      </c>
    </row>
    <row r="2712" spans="1:5" x14ac:dyDescent="0.25">
      <c r="A2712">
        <v>10501</v>
      </c>
      <c r="B2712">
        <f>1/(a+b*LN(A2712)+d*(LN(A2712))^3)</f>
        <v>297.03892655545155</v>
      </c>
      <c r="C2712">
        <f t="shared" si="126"/>
        <v>24.888926555451576</v>
      </c>
      <c r="D2712">
        <f t="shared" si="127"/>
        <v>76.800067799812837</v>
      </c>
      <c r="E2712">
        <f t="shared" si="128"/>
        <v>22.591666666666026</v>
      </c>
    </row>
    <row r="2713" spans="1:5" x14ac:dyDescent="0.25">
      <c r="A2713">
        <v>10501</v>
      </c>
      <c r="B2713">
        <f>1/(a+b*LN(A2713)+d*(LN(A2713))^3)</f>
        <v>297.03892655545155</v>
      </c>
      <c r="C2713">
        <f t="shared" si="126"/>
        <v>24.888926555451576</v>
      </c>
      <c r="D2713">
        <f t="shared" si="127"/>
        <v>76.800067799812837</v>
      </c>
      <c r="E2713">
        <f t="shared" si="128"/>
        <v>22.599999999999358</v>
      </c>
    </row>
    <row r="2714" spans="1:5" x14ac:dyDescent="0.25">
      <c r="A2714">
        <v>10459</v>
      </c>
      <c r="B2714">
        <f>1/(a+b*LN(A2714)+d*(LN(A2714))^3)</f>
        <v>297.12973929423208</v>
      </c>
      <c r="C2714">
        <f t="shared" si="126"/>
        <v>24.979739294232104</v>
      </c>
      <c r="D2714">
        <f t="shared" si="127"/>
        <v>76.963530729617787</v>
      </c>
      <c r="E2714">
        <f t="shared" si="128"/>
        <v>22.608333333332691</v>
      </c>
    </row>
    <row r="2715" spans="1:5" x14ac:dyDescent="0.25">
      <c r="A2715">
        <v>10459</v>
      </c>
      <c r="B2715">
        <f>1/(a+b*LN(A2715)+d*(LN(A2715))^3)</f>
        <v>297.12973929423208</v>
      </c>
      <c r="C2715">
        <f t="shared" si="126"/>
        <v>24.979739294232104</v>
      </c>
      <c r="D2715">
        <f t="shared" si="127"/>
        <v>76.963530729617787</v>
      </c>
      <c r="E2715">
        <f t="shared" si="128"/>
        <v>22.616666666666024</v>
      </c>
    </row>
    <row r="2716" spans="1:5" x14ac:dyDescent="0.25">
      <c r="A2716">
        <v>10501</v>
      </c>
      <c r="B2716">
        <f>1/(a+b*LN(A2716)+d*(LN(A2716))^3)</f>
        <v>297.03892655545155</v>
      </c>
      <c r="C2716">
        <f t="shared" si="126"/>
        <v>24.888926555451576</v>
      </c>
      <c r="D2716">
        <f t="shared" si="127"/>
        <v>76.800067799812837</v>
      </c>
      <c r="E2716">
        <f t="shared" si="128"/>
        <v>22.624999999999357</v>
      </c>
    </row>
    <row r="2717" spans="1:5" x14ac:dyDescent="0.25">
      <c r="A2717">
        <v>10501</v>
      </c>
      <c r="B2717">
        <f>1/(a+b*LN(A2717)+d*(LN(A2717))^3)</f>
        <v>297.03892655545155</v>
      </c>
      <c r="C2717">
        <f t="shared" si="126"/>
        <v>24.888926555451576</v>
      </c>
      <c r="D2717">
        <f t="shared" si="127"/>
        <v>76.800067799812837</v>
      </c>
      <c r="E2717">
        <f t="shared" si="128"/>
        <v>22.63333333333269</v>
      </c>
    </row>
    <row r="2718" spans="1:5" x14ac:dyDescent="0.25">
      <c r="A2718">
        <v>10501</v>
      </c>
      <c r="B2718">
        <f>1/(a+b*LN(A2718)+d*(LN(A2718))^3)</f>
        <v>297.03892655545155</v>
      </c>
      <c r="C2718">
        <f t="shared" si="126"/>
        <v>24.888926555451576</v>
      </c>
      <c r="D2718">
        <f t="shared" si="127"/>
        <v>76.800067799812837</v>
      </c>
      <c r="E2718">
        <f t="shared" si="128"/>
        <v>22.641666666666023</v>
      </c>
    </row>
    <row r="2719" spans="1:5" x14ac:dyDescent="0.25">
      <c r="A2719">
        <v>10501</v>
      </c>
      <c r="B2719">
        <f>1/(a+b*LN(A2719)+d*(LN(A2719))^3)</f>
        <v>297.03892655545155</v>
      </c>
      <c r="C2719">
        <f t="shared" si="126"/>
        <v>24.888926555451576</v>
      </c>
      <c r="D2719">
        <f t="shared" si="127"/>
        <v>76.800067799812837</v>
      </c>
      <c r="E2719">
        <f t="shared" si="128"/>
        <v>22.649999999999356</v>
      </c>
    </row>
    <row r="2720" spans="1:5" x14ac:dyDescent="0.25">
      <c r="A2720">
        <v>10501</v>
      </c>
      <c r="B2720">
        <f>1/(a+b*LN(A2720)+d*(LN(A2720))^3)</f>
        <v>297.03892655545155</v>
      </c>
      <c r="C2720">
        <f t="shared" si="126"/>
        <v>24.888926555451576</v>
      </c>
      <c r="D2720">
        <f t="shared" si="127"/>
        <v>76.800067799812837</v>
      </c>
      <c r="E2720">
        <f t="shared" si="128"/>
        <v>22.658333333332688</v>
      </c>
    </row>
    <row r="2721" spans="1:5" x14ac:dyDescent="0.25">
      <c r="A2721">
        <v>10459</v>
      </c>
      <c r="B2721">
        <f>1/(a+b*LN(A2721)+d*(LN(A2721))^3)</f>
        <v>297.12973929423208</v>
      </c>
      <c r="C2721">
        <f t="shared" si="126"/>
        <v>24.979739294232104</v>
      </c>
      <c r="D2721">
        <f t="shared" si="127"/>
        <v>76.963530729617787</v>
      </c>
      <c r="E2721">
        <f t="shared" si="128"/>
        <v>22.666666666666021</v>
      </c>
    </row>
    <row r="2722" spans="1:5" x14ac:dyDescent="0.25">
      <c r="A2722">
        <v>10501</v>
      </c>
      <c r="B2722">
        <f>1/(a+b*LN(A2722)+d*(LN(A2722))^3)</f>
        <v>297.03892655545155</v>
      </c>
      <c r="C2722">
        <f t="shared" si="126"/>
        <v>24.888926555451576</v>
      </c>
      <c r="D2722">
        <f t="shared" si="127"/>
        <v>76.800067799812837</v>
      </c>
      <c r="E2722">
        <f t="shared" si="128"/>
        <v>22.674999999999354</v>
      </c>
    </row>
    <row r="2723" spans="1:5" x14ac:dyDescent="0.25">
      <c r="A2723">
        <v>10501</v>
      </c>
      <c r="B2723">
        <f>1/(a+b*LN(A2723)+d*(LN(A2723))^3)</f>
        <v>297.03892655545155</v>
      </c>
      <c r="C2723">
        <f t="shared" si="126"/>
        <v>24.888926555451576</v>
      </c>
      <c r="D2723">
        <f t="shared" si="127"/>
        <v>76.800067799812837</v>
      </c>
      <c r="E2723">
        <f t="shared" si="128"/>
        <v>22.683333333332687</v>
      </c>
    </row>
    <row r="2724" spans="1:5" x14ac:dyDescent="0.25">
      <c r="A2724">
        <v>10501</v>
      </c>
      <c r="B2724">
        <f>1/(a+b*LN(A2724)+d*(LN(A2724))^3)</f>
        <v>297.03892655545155</v>
      </c>
      <c r="C2724">
        <f t="shared" si="126"/>
        <v>24.888926555451576</v>
      </c>
      <c r="D2724">
        <f t="shared" si="127"/>
        <v>76.800067799812837</v>
      </c>
      <c r="E2724">
        <f t="shared" si="128"/>
        <v>22.69166666666602</v>
      </c>
    </row>
    <row r="2725" spans="1:5" x14ac:dyDescent="0.25">
      <c r="A2725">
        <v>10501</v>
      </c>
      <c r="B2725">
        <f>1/(a+b*LN(A2725)+d*(LN(A2725))^3)</f>
        <v>297.03892655545155</v>
      </c>
      <c r="C2725">
        <f t="shared" si="126"/>
        <v>24.888926555451576</v>
      </c>
      <c r="D2725">
        <f t="shared" si="127"/>
        <v>76.800067799812837</v>
      </c>
      <c r="E2725">
        <f t="shared" si="128"/>
        <v>22.699999999999353</v>
      </c>
    </row>
    <row r="2726" spans="1:5" x14ac:dyDescent="0.25">
      <c r="A2726">
        <v>10501</v>
      </c>
      <c r="B2726">
        <f>1/(a+b*LN(A2726)+d*(LN(A2726))^3)</f>
        <v>297.03892655545155</v>
      </c>
      <c r="C2726">
        <f t="shared" si="126"/>
        <v>24.888926555451576</v>
      </c>
      <c r="D2726">
        <f t="shared" si="127"/>
        <v>76.800067799812837</v>
      </c>
      <c r="E2726">
        <f t="shared" si="128"/>
        <v>22.708333333332686</v>
      </c>
    </row>
    <row r="2727" spans="1:5" x14ac:dyDescent="0.25">
      <c r="A2727">
        <v>10501</v>
      </c>
      <c r="B2727">
        <f>1/(a+b*LN(A2727)+d*(LN(A2727))^3)</f>
        <v>297.03892655545155</v>
      </c>
      <c r="C2727">
        <f t="shared" si="126"/>
        <v>24.888926555451576</v>
      </c>
      <c r="D2727">
        <f t="shared" si="127"/>
        <v>76.800067799812837</v>
      </c>
      <c r="E2727">
        <f t="shared" si="128"/>
        <v>22.716666666666018</v>
      </c>
    </row>
    <row r="2728" spans="1:5" x14ac:dyDescent="0.25">
      <c r="A2728">
        <v>10501</v>
      </c>
      <c r="B2728">
        <f>1/(a+b*LN(A2728)+d*(LN(A2728))^3)</f>
        <v>297.03892655545155</v>
      </c>
      <c r="C2728">
        <f t="shared" si="126"/>
        <v>24.888926555451576</v>
      </c>
      <c r="D2728">
        <f t="shared" si="127"/>
        <v>76.800067799812837</v>
      </c>
      <c r="E2728">
        <f t="shared" si="128"/>
        <v>22.724999999999351</v>
      </c>
    </row>
    <row r="2729" spans="1:5" x14ac:dyDescent="0.25">
      <c r="A2729">
        <v>10501</v>
      </c>
      <c r="B2729">
        <f>1/(a+b*LN(A2729)+d*(LN(A2729))^3)</f>
        <v>297.03892655545155</v>
      </c>
      <c r="C2729">
        <f t="shared" si="126"/>
        <v>24.888926555451576</v>
      </c>
      <c r="D2729">
        <f t="shared" si="127"/>
        <v>76.800067799812837</v>
      </c>
      <c r="E2729">
        <f t="shared" si="128"/>
        <v>22.733333333332684</v>
      </c>
    </row>
    <row r="2730" spans="1:5" x14ac:dyDescent="0.25">
      <c r="A2730">
        <v>10501</v>
      </c>
      <c r="B2730">
        <f>1/(a+b*LN(A2730)+d*(LN(A2730))^3)</f>
        <v>297.03892655545155</v>
      </c>
      <c r="C2730">
        <f t="shared" si="126"/>
        <v>24.888926555451576</v>
      </c>
      <c r="D2730">
        <f t="shared" si="127"/>
        <v>76.800067799812837</v>
      </c>
      <c r="E2730">
        <f t="shared" si="128"/>
        <v>22.741666666666017</v>
      </c>
    </row>
    <row r="2731" spans="1:5" x14ac:dyDescent="0.25">
      <c r="A2731">
        <v>10459</v>
      </c>
      <c r="B2731">
        <f>1/(a+b*LN(A2731)+d*(LN(A2731))^3)</f>
        <v>297.12973929423208</v>
      </c>
      <c r="C2731">
        <f t="shared" si="126"/>
        <v>24.979739294232104</v>
      </c>
      <c r="D2731">
        <f t="shared" si="127"/>
        <v>76.963530729617787</v>
      </c>
      <c r="E2731">
        <f t="shared" si="128"/>
        <v>22.74999999999935</v>
      </c>
    </row>
    <row r="2732" spans="1:5" x14ac:dyDescent="0.25">
      <c r="A2732">
        <v>10501</v>
      </c>
      <c r="B2732">
        <f>1/(a+b*LN(A2732)+d*(LN(A2732))^3)</f>
        <v>297.03892655545155</v>
      </c>
      <c r="C2732">
        <f t="shared" si="126"/>
        <v>24.888926555451576</v>
      </c>
      <c r="D2732">
        <f t="shared" si="127"/>
        <v>76.800067799812837</v>
      </c>
      <c r="E2732">
        <f t="shared" si="128"/>
        <v>22.758333333332683</v>
      </c>
    </row>
    <row r="2733" spans="1:5" x14ac:dyDescent="0.25">
      <c r="A2733">
        <v>10501</v>
      </c>
      <c r="B2733">
        <f>1/(a+b*LN(A2733)+d*(LN(A2733))^3)</f>
        <v>297.03892655545155</v>
      </c>
      <c r="C2733">
        <f t="shared" si="126"/>
        <v>24.888926555451576</v>
      </c>
      <c r="D2733">
        <f t="shared" si="127"/>
        <v>76.800067799812837</v>
      </c>
      <c r="E2733">
        <f t="shared" si="128"/>
        <v>22.766666666666016</v>
      </c>
    </row>
    <row r="2734" spans="1:5" x14ac:dyDescent="0.25">
      <c r="A2734">
        <v>10459</v>
      </c>
      <c r="B2734">
        <f>1/(a+b*LN(A2734)+d*(LN(A2734))^3)</f>
        <v>297.12973929423208</v>
      </c>
      <c r="C2734">
        <f t="shared" si="126"/>
        <v>24.979739294232104</v>
      </c>
      <c r="D2734">
        <f t="shared" si="127"/>
        <v>76.963530729617787</v>
      </c>
      <c r="E2734">
        <f t="shared" si="128"/>
        <v>22.774999999999348</v>
      </c>
    </row>
    <row r="2735" spans="1:5" x14ac:dyDescent="0.25">
      <c r="A2735">
        <v>10501</v>
      </c>
      <c r="B2735">
        <f>1/(a+b*LN(A2735)+d*(LN(A2735))^3)</f>
        <v>297.03892655545155</v>
      </c>
      <c r="C2735">
        <f t="shared" si="126"/>
        <v>24.888926555451576</v>
      </c>
      <c r="D2735">
        <f t="shared" si="127"/>
        <v>76.800067799812837</v>
      </c>
      <c r="E2735">
        <f t="shared" si="128"/>
        <v>22.783333333332681</v>
      </c>
    </row>
    <row r="2736" spans="1:5" x14ac:dyDescent="0.25">
      <c r="A2736">
        <v>10501</v>
      </c>
      <c r="B2736">
        <f>1/(a+b*LN(A2736)+d*(LN(A2736))^3)</f>
        <v>297.03892655545155</v>
      </c>
      <c r="C2736">
        <f t="shared" si="126"/>
        <v>24.888926555451576</v>
      </c>
      <c r="D2736">
        <f t="shared" si="127"/>
        <v>76.800067799812837</v>
      </c>
      <c r="E2736">
        <f t="shared" si="128"/>
        <v>22.791666666666014</v>
      </c>
    </row>
    <row r="2737" spans="1:5" x14ac:dyDescent="0.25">
      <c r="A2737">
        <v>10501</v>
      </c>
      <c r="B2737">
        <f>1/(a+b*LN(A2737)+d*(LN(A2737))^3)</f>
        <v>297.03892655545155</v>
      </c>
      <c r="C2737">
        <f t="shared" si="126"/>
        <v>24.888926555451576</v>
      </c>
      <c r="D2737">
        <f t="shared" si="127"/>
        <v>76.800067799812837</v>
      </c>
      <c r="E2737">
        <f t="shared" si="128"/>
        <v>22.799999999999347</v>
      </c>
    </row>
    <row r="2738" spans="1:5" x14ac:dyDescent="0.25">
      <c r="A2738">
        <v>10501</v>
      </c>
      <c r="B2738">
        <f>1/(a+b*LN(A2738)+d*(LN(A2738))^3)</f>
        <v>297.03892655545155</v>
      </c>
      <c r="C2738">
        <f t="shared" si="126"/>
        <v>24.888926555451576</v>
      </c>
      <c r="D2738">
        <f t="shared" si="127"/>
        <v>76.800067799812837</v>
      </c>
      <c r="E2738">
        <f t="shared" si="128"/>
        <v>22.80833333333268</v>
      </c>
    </row>
    <row r="2739" spans="1:5" x14ac:dyDescent="0.25">
      <c r="A2739">
        <v>10459</v>
      </c>
      <c r="B2739">
        <f>1/(a+b*LN(A2739)+d*(LN(A2739))^3)</f>
        <v>297.12973929423208</v>
      </c>
      <c r="C2739">
        <f t="shared" si="126"/>
        <v>24.979739294232104</v>
      </c>
      <c r="D2739">
        <f t="shared" si="127"/>
        <v>76.963530729617787</v>
      </c>
      <c r="E2739">
        <f t="shared" si="128"/>
        <v>22.816666666666013</v>
      </c>
    </row>
    <row r="2740" spans="1:5" x14ac:dyDescent="0.25">
      <c r="A2740">
        <v>10459</v>
      </c>
      <c r="B2740">
        <f>1/(a+b*LN(A2740)+d*(LN(A2740))^3)</f>
        <v>297.12973929423208</v>
      </c>
      <c r="C2740">
        <f t="shared" si="126"/>
        <v>24.979739294232104</v>
      </c>
      <c r="D2740">
        <f t="shared" si="127"/>
        <v>76.963530729617787</v>
      </c>
      <c r="E2740">
        <f t="shared" si="128"/>
        <v>22.824999999999346</v>
      </c>
    </row>
    <row r="2741" spans="1:5" x14ac:dyDescent="0.25">
      <c r="A2741">
        <v>10501</v>
      </c>
      <c r="B2741">
        <f>1/(a+b*LN(A2741)+d*(LN(A2741))^3)</f>
        <v>297.03892655545155</v>
      </c>
      <c r="C2741">
        <f t="shared" si="126"/>
        <v>24.888926555451576</v>
      </c>
      <c r="D2741">
        <f t="shared" si="127"/>
        <v>76.800067799812837</v>
      </c>
      <c r="E2741">
        <f t="shared" si="128"/>
        <v>22.833333333332678</v>
      </c>
    </row>
    <row r="2742" spans="1:5" x14ac:dyDescent="0.25">
      <c r="A2742">
        <v>10501</v>
      </c>
      <c r="B2742">
        <f>1/(a+b*LN(A2742)+d*(LN(A2742))^3)</f>
        <v>297.03892655545155</v>
      </c>
      <c r="C2742">
        <f t="shared" si="126"/>
        <v>24.888926555451576</v>
      </c>
      <c r="D2742">
        <f t="shared" si="127"/>
        <v>76.800067799812837</v>
      </c>
      <c r="E2742">
        <f t="shared" si="128"/>
        <v>22.841666666666011</v>
      </c>
    </row>
    <row r="2743" spans="1:5" x14ac:dyDescent="0.25">
      <c r="A2743">
        <v>10459</v>
      </c>
      <c r="B2743">
        <f>1/(a+b*LN(A2743)+d*(LN(A2743))^3)</f>
        <v>297.12973929423208</v>
      </c>
      <c r="C2743">
        <f t="shared" si="126"/>
        <v>24.979739294232104</v>
      </c>
      <c r="D2743">
        <f t="shared" si="127"/>
        <v>76.963530729617787</v>
      </c>
      <c r="E2743">
        <f t="shared" si="128"/>
        <v>22.849999999999344</v>
      </c>
    </row>
    <row r="2744" spans="1:5" x14ac:dyDescent="0.25">
      <c r="A2744">
        <v>10459</v>
      </c>
      <c r="B2744">
        <f>1/(a+b*LN(A2744)+d*(LN(A2744))^3)</f>
        <v>297.12973929423208</v>
      </c>
      <c r="C2744">
        <f t="shared" si="126"/>
        <v>24.979739294232104</v>
      </c>
      <c r="D2744">
        <f t="shared" si="127"/>
        <v>76.963530729617787</v>
      </c>
      <c r="E2744">
        <f t="shared" si="128"/>
        <v>22.858333333332677</v>
      </c>
    </row>
    <row r="2745" spans="1:5" x14ac:dyDescent="0.25">
      <c r="A2745">
        <v>10501</v>
      </c>
      <c r="B2745">
        <f>1/(a+b*LN(A2745)+d*(LN(A2745))^3)</f>
        <v>297.03892655545155</v>
      </c>
      <c r="C2745">
        <f t="shared" si="126"/>
        <v>24.888926555451576</v>
      </c>
      <c r="D2745">
        <f t="shared" si="127"/>
        <v>76.800067799812837</v>
      </c>
      <c r="E2745">
        <f t="shared" si="128"/>
        <v>22.86666666666601</v>
      </c>
    </row>
    <row r="2746" spans="1:5" x14ac:dyDescent="0.25">
      <c r="A2746">
        <v>10501</v>
      </c>
      <c r="B2746">
        <f>1/(a+b*LN(A2746)+d*(LN(A2746))^3)</f>
        <v>297.03892655545155</v>
      </c>
      <c r="C2746">
        <f t="shared" si="126"/>
        <v>24.888926555451576</v>
      </c>
      <c r="D2746">
        <f t="shared" si="127"/>
        <v>76.800067799812837</v>
      </c>
      <c r="E2746">
        <f t="shared" si="128"/>
        <v>22.874999999999343</v>
      </c>
    </row>
    <row r="2747" spans="1:5" x14ac:dyDescent="0.25">
      <c r="A2747">
        <v>10501</v>
      </c>
      <c r="B2747">
        <f>1/(a+b*LN(A2747)+d*(LN(A2747))^3)</f>
        <v>297.03892655545155</v>
      </c>
      <c r="C2747">
        <f t="shared" si="126"/>
        <v>24.888926555451576</v>
      </c>
      <c r="D2747">
        <f t="shared" si="127"/>
        <v>76.800067799812837</v>
      </c>
      <c r="E2747">
        <f t="shared" si="128"/>
        <v>22.883333333332676</v>
      </c>
    </row>
    <row r="2748" spans="1:5" x14ac:dyDescent="0.25">
      <c r="A2748">
        <v>10459</v>
      </c>
      <c r="B2748">
        <f>1/(a+b*LN(A2748)+d*(LN(A2748))^3)</f>
        <v>297.12973929423208</v>
      </c>
      <c r="C2748">
        <f t="shared" si="126"/>
        <v>24.979739294232104</v>
      </c>
      <c r="D2748">
        <f t="shared" si="127"/>
        <v>76.963530729617787</v>
      </c>
      <c r="E2748">
        <f t="shared" si="128"/>
        <v>22.891666666666008</v>
      </c>
    </row>
    <row r="2749" spans="1:5" x14ac:dyDescent="0.25">
      <c r="A2749">
        <v>10501</v>
      </c>
      <c r="B2749">
        <f>1/(a+b*LN(A2749)+d*(LN(A2749))^3)</f>
        <v>297.03892655545155</v>
      </c>
      <c r="C2749">
        <f t="shared" si="126"/>
        <v>24.888926555451576</v>
      </c>
      <c r="D2749">
        <f t="shared" si="127"/>
        <v>76.800067799812837</v>
      </c>
      <c r="E2749">
        <f t="shared" si="128"/>
        <v>22.899999999999341</v>
      </c>
    </row>
    <row r="2750" spans="1:5" x14ac:dyDescent="0.25">
      <c r="A2750">
        <v>10459</v>
      </c>
      <c r="B2750">
        <f>1/(a+b*LN(A2750)+d*(LN(A2750))^3)</f>
        <v>297.12973929423208</v>
      </c>
      <c r="C2750">
        <f t="shared" si="126"/>
        <v>24.979739294232104</v>
      </c>
      <c r="D2750">
        <f t="shared" si="127"/>
        <v>76.963530729617787</v>
      </c>
      <c r="E2750">
        <f t="shared" si="128"/>
        <v>22.908333333332674</v>
      </c>
    </row>
    <row r="2751" spans="1:5" x14ac:dyDescent="0.25">
      <c r="A2751">
        <v>10501</v>
      </c>
      <c r="B2751">
        <f>1/(a+b*LN(A2751)+d*(LN(A2751))^3)</f>
        <v>297.03892655545155</v>
      </c>
      <c r="C2751">
        <f t="shared" si="126"/>
        <v>24.888926555451576</v>
      </c>
      <c r="D2751">
        <f t="shared" si="127"/>
        <v>76.800067799812837</v>
      </c>
      <c r="E2751">
        <f t="shared" si="128"/>
        <v>22.916666666666007</v>
      </c>
    </row>
    <row r="2752" spans="1:5" x14ac:dyDescent="0.25">
      <c r="A2752">
        <v>10459</v>
      </c>
      <c r="B2752">
        <f>1/(a+b*LN(A2752)+d*(LN(A2752))^3)</f>
        <v>297.12973929423208</v>
      </c>
      <c r="C2752">
        <f t="shared" si="126"/>
        <v>24.979739294232104</v>
      </c>
      <c r="D2752">
        <f t="shared" si="127"/>
        <v>76.963530729617787</v>
      </c>
      <c r="E2752">
        <f t="shared" si="128"/>
        <v>22.92499999999934</v>
      </c>
    </row>
    <row r="2753" spans="1:5" x14ac:dyDescent="0.25">
      <c r="A2753">
        <v>10459</v>
      </c>
      <c r="B2753">
        <f>1/(a+b*LN(A2753)+d*(LN(A2753))^3)</f>
        <v>297.12973929423208</v>
      </c>
      <c r="C2753">
        <f t="shared" si="126"/>
        <v>24.979739294232104</v>
      </c>
      <c r="D2753">
        <f t="shared" si="127"/>
        <v>76.963530729617787</v>
      </c>
      <c r="E2753">
        <f t="shared" si="128"/>
        <v>22.933333333332673</v>
      </c>
    </row>
    <row r="2754" spans="1:5" x14ac:dyDescent="0.25">
      <c r="A2754">
        <v>10501</v>
      </c>
      <c r="B2754">
        <f>1/(a+b*LN(A2754)+d*(LN(A2754))^3)</f>
        <v>297.03892655545155</v>
      </c>
      <c r="C2754">
        <f t="shared" ref="C2754:C2817" si="129">B2754-272.15</f>
        <v>24.888926555451576</v>
      </c>
      <c r="D2754">
        <f t="shared" ref="D2754:D2817" si="130">C2754*9/5+32</f>
        <v>76.800067799812837</v>
      </c>
      <c r="E2754">
        <f t="shared" si="128"/>
        <v>22.941666666666006</v>
      </c>
    </row>
    <row r="2755" spans="1:5" x14ac:dyDescent="0.25">
      <c r="A2755">
        <v>10501</v>
      </c>
      <c r="B2755">
        <f>1/(a+b*LN(A2755)+d*(LN(A2755))^3)</f>
        <v>297.03892655545155</v>
      </c>
      <c r="C2755">
        <f t="shared" si="129"/>
        <v>24.888926555451576</v>
      </c>
      <c r="D2755">
        <f t="shared" si="130"/>
        <v>76.800067799812837</v>
      </c>
      <c r="E2755">
        <f t="shared" ref="E2755:E2818" si="131">E2754+30/60/60</f>
        <v>22.949999999999338</v>
      </c>
    </row>
    <row r="2756" spans="1:5" x14ac:dyDescent="0.25">
      <c r="A2756">
        <v>10459</v>
      </c>
      <c r="B2756">
        <f>1/(a+b*LN(A2756)+d*(LN(A2756))^3)</f>
        <v>297.12973929423208</v>
      </c>
      <c r="C2756">
        <f t="shared" si="129"/>
        <v>24.979739294232104</v>
      </c>
      <c r="D2756">
        <f t="shared" si="130"/>
        <v>76.963530729617787</v>
      </c>
      <c r="E2756">
        <f t="shared" si="131"/>
        <v>22.958333333332671</v>
      </c>
    </row>
    <row r="2757" spans="1:5" x14ac:dyDescent="0.25">
      <c r="A2757">
        <v>10501</v>
      </c>
      <c r="B2757">
        <f>1/(a+b*LN(A2757)+d*(LN(A2757))^3)</f>
        <v>297.03892655545155</v>
      </c>
      <c r="C2757">
        <f t="shared" si="129"/>
        <v>24.888926555451576</v>
      </c>
      <c r="D2757">
        <f t="shared" si="130"/>
        <v>76.800067799812837</v>
      </c>
      <c r="E2757">
        <f t="shared" si="131"/>
        <v>22.966666666666004</v>
      </c>
    </row>
    <row r="2758" spans="1:5" x14ac:dyDescent="0.25">
      <c r="A2758">
        <v>10459</v>
      </c>
      <c r="B2758">
        <f>1/(a+b*LN(A2758)+d*(LN(A2758))^3)</f>
        <v>297.12973929423208</v>
      </c>
      <c r="C2758">
        <f t="shared" si="129"/>
        <v>24.979739294232104</v>
      </c>
      <c r="D2758">
        <f t="shared" si="130"/>
        <v>76.963530729617787</v>
      </c>
      <c r="E2758">
        <f t="shared" si="131"/>
        <v>22.974999999999337</v>
      </c>
    </row>
    <row r="2759" spans="1:5" x14ac:dyDescent="0.25">
      <c r="A2759">
        <v>10501</v>
      </c>
      <c r="B2759">
        <f>1/(a+b*LN(A2759)+d*(LN(A2759))^3)</f>
        <v>297.03892655545155</v>
      </c>
      <c r="C2759">
        <f t="shared" si="129"/>
        <v>24.888926555451576</v>
      </c>
      <c r="D2759">
        <f t="shared" si="130"/>
        <v>76.800067799812837</v>
      </c>
      <c r="E2759">
        <f t="shared" si="131"/>
        <v>22.98333333333267</v>
      </c>
    </row>
    <row r="2760" spans="1:5" x14ac:dyDescent="0.25">
      <c r="A2760">
        <v>10459</v>
      </c>
      <c r="B2760">
        <f>1/(a+b*LN(A2760)+d*(LN(A2760))^3)</f>
        <v>297.12973929423208</v>
      </c>
      <c r="C2760">
        <f t="shared" si="129"/>
        <v>24.979739294232104</v>
      </c>
      <c r="D2760">
        <f t="shared" si="130"/>
        <v>76.963530729617787</v>
      </c>
      <c r="E2760">
        <f t="shared" si="131"/>
        <v>22.991666666666003</v>
      </c>
    </row>
    <row r="2761" spans="1:5" x14ac:dyDescent="0.25">
      <c r="A2761">
        <v>10459</v>
      </c>
      <c r="B2761">
        <f>1/(a+b*LN(A2761)+d*(LN(A2761))^3)</f>
        <v>297.12973929423208</v>
      </c>
      <c r="C2761">
        <f t="shared" si="129"/>
        <v>24.979739294232104</v>
      </c>
      <c r="D2761">
        <f t="shared" si="130"/>
        <v>76.963530729617787</v>
      </c>
      <c r="E2761">
        <f t="shared" si="131"/>
        <v>22.999999999999336</v>
      </c>
    </row>
    <row r="2762" spans="1:5" x14ac:dyDescent="0.25">
      <c r="A2762">
        <v>10459</v>
      </c>
      <c r="B2762">
        <f>1/(a+b*LN(A2762)+d*(LN(A2762))^3)</f>
        <v>297.12973929423208</v>
      </c>
      <c r="C2762">
        <f t="shared" si="129"/>
        <v>24.979739294232104</v>
      </c>
      <c r="D2762">
        <f t="shared" si="130"/>
        <v>76.963530729617787</v>
      </c>
      <c r="E2762">
        <f t="shared" si="131"/>
        <v>23.008333333332669</v>
      </c>
    </row>
    <row r="2763" spans="1:5" x14ac:dyDescent="0.25">
      <c r="A2763">
        <v>10459</v>
      </c>
      <c r="B2763">
        <f>1/(a+b*LN(A2763)+d*(LN(A2763))^3)</f>
        <v>297.12973929423208</v>
      </c>
      <c r="C2763">
        <f t="shared" si="129"/>
        <v>24.979739294232104</v>
      </c>
      <c r="D2763">
        <f t="shared" si="130"/>
        <v>76.963530729617787</v>
      </c>
      <c r="E2763">
        <f t="shared" si="131"/>
        <v>23.016666666666001</v>
      </c>
    </row>
    <row r="2764" spans="1:5" x14ac:dyDescent="0.25">
      <c r="A2764">
        <v>10501</v>
      </c>
      <c r="B2764">
        <f>1/(a+b*LN(A2764)+d*(LN(A2764))^3)</f>
        <v>297.03892655545155</v>
      </c>
      <c r="C2764">
        <f t="shared" si="129"/>
        <v>24.888926555451576</v>
      </c>
      <c r="D2764">
        <f t="shared" si="130"/>
        <v>76.800067799812837</v>
      </c>
      <c r="E2764">
        <f t="shared" si="131"/>
        <v>23.024999999999334</v>
      </c>
    </row>
    <row r="2765" spans="1:5" x14ac:dyDescent="0.25">
      <c r="A2765">
        <v>10459</v>
      </c>
      <c r="B2765">
        <f>1/(a+b*LN(A2765)+d*(LN(A2765))^3)</f>
        <v>297.12973929423208</v>
      </c>
      <c r="C2765">
        <f t="shared" si="129"/>
        <v>24.979739294232104</v>
      </c>
      <c r="D2765">
        <f t="shared" si="130"/>
        <v>76.963530729617787</v>
      </c>
      <c r="E2765">
        <f t="shared" si="131"/>
        <v>23.033333333332667</v>
      </c>
    </row>
    <row r="2766" spans="1:5" x14ac:dyDescent="0.25">
      <c r="A2766">
        <v>10459</v>
      </c>
      <c r="B2766">
        <f>1/(a+b*LN(A2766)+d*(LN(A2766))^3)</f>
        <v>297.12973929423208</v>
      </c>
      <c r="C2766">
        <f t="shared" si="129"/>
        <v>24.979739294232104</v>
      </c>
      <c r="D2766">
        <f t="shared" si="130"/>
        <v>76.963530729617787</v>
      </c>
      <c r="E2766">
        <f t="shared" si="131"/>
        <v>23.041666666666</v>
      </c>
    </row>
    <row r="2767" spans="1:5" x14ac:dyDescent="0.25">
      <c r="A2767">
        <v>10501</v>
      </c>
      <c r="B2767">
        <f>1/(a+b*LN(A2767)+d*(LN(A2767))^3)</f>
        <v>297.03892655545155</v>
      </c>
      <c r="C2767">
        <f t="shared" si="129"/>
        <v>24.888926555451576</v>
      </c>
      <c r="D2767">
        <f t="shared" si="130"/>
        <v>76.800067799812837</v>
      </c>
      <c r="E2767">
        <f t="shared" si="131"/>
        <v>23.049999999999333</v>
      </c>
    </row>
    <row r="2768" spans="1:5" x14ac:dyDescent="0.25">
      <c r="A2768">
        <v>10459</v>
      </c>
      <c r="B2768">
        <f>1/(a+b*LN(A2768)+d*(LN(A2768))^3)</f>
        <v>297.12973929423208</v>
      </c>
      <c r="C2768">
        <f t="shared" si="129"/>
        <v>24.979739294232104</v>
      </c>
      <c r="D2768">
        <f t="shared" si="130"/>
        <v>76.963530729617787</v>
      </c>
      <c r="E2768">
        <f t="shared" si="131"/>
        <v>23.058333333332666</v>
      </c>
    </row>
    <row r="2769" spans="1:5" x14ac:dyDescent="0.25">
      <c r="A2769">
        <v>10501</v>
      </c>
      <c r="B2769">
        <f>1/(a+b*LN(A2769)+d*(LN(A2769))^3)</f>
        <v>297.03892655545155</v>
      </c>
      <c r="C2769">
        <f t="shared" si="129"/>
        <v>24.888926555451576</v>
      </c>
      <c r="D2769">
        <f t="shared" si="130"/>
        <v>76.800067799812837</v>
      </c>
      <c r="E2769">
        <f t="shared" si="131"/>
        <v>23.066666666665999</v>
      </c>
    </row>
    <row r="2770" spans="1:5" x14ac:dyDescent="0.25">
      <c r="A2770">
        <v>10459</v>
      </c>
      <c r="B2770">
        <f>1/(a+b*LN(A2770)+d*(LN(A2770))^3)</f>
        <v>297.12973929423208</v>
      </c>
      <c r="C2770">
        <f t="shared" si="129"/>
        <v>24.979739294232104</v>
      </c>
      <c r="D2770">
        <f t="shared" si="130"/>
        <v>76.963530729617787</v>
      </c>
      <c r="E2770">
        <f t="shared" si="131"/>
        <v>23.074999999999331</v>
      </c>
    </row>
    <row r="2771" spans="1:5" x14ac:dyDescent="0.25">
      <c r="A2771">
        <v>10459</v>
      </c>
      <c r="B2771">
        <f>1/(a+b*LN(A2771)+d*(LN(A2771))^3)</f>
        <v>297.12973929423208</v>
      </c>
      <c r="C2771">
        <f t="shared" si="129"/>
        <v>24.979739294232104</v>
      </c>
      <c r="D2771">
        <f t="shared" si="130"/>
        <v>76.963530729617787</v>
      </c>
      <c r="E2771">
        <f t="shared" si="131"/>
        <v>23.083333333332664</v>
      </c>
    </row>
    <row r="2772" spans="1:5" x14ac:dyDescent="0.25">
      <c r="A2772">
        <v>10459</v>
      </c>
      <c r="B2772">
        <f>1/(a+b*LN(A2772)+d*(LN(A2772))^3)</f>
        <v>297.12973929423208</v>
      </c>
      <c r="C2772">
        <f t="shared" si="129"/>
        <v>24.979739294232104</v>
      </c>
      <c r="D2772">
        <f t="shared" si="130"/>
        <v>76.963530729617787</v>
      </c>
      <c r="E2772">
        <f t="shared" si="131"/>
        <v>23.091666666665997</v>
      </c>
    </row>
    <row r="2773" spans="1:5" x14ac:dyDescent="0.25">
      <c r="A2773">
        <v>10501</v>
      </c>
      <c r="B2773">
        <f>1/(a+b*LN(A2773)+d*(LN(A2773))^3)</f>
        <v>297.03892655545155</v>
      </c>
      <c r="C2773">
        <f t="shared" si="129"/>
        <v>24.888926555451576</v>
      </c>
      <c r="D2773">
        <f t="shared" si="130"/>
        <v>76.800067799812837</v>
      </c>
      <c r="E2773">
        <f t="shared" si="131"/>
        <v>23.09999999999933</v>
      </c>
    </row>
    <row r="2774" spans="1:5" x14ac:dyDescent="0.25">
      <c r="A2774">
        <v>10459</v>
      </c>
      <c r="B2774">
        <f>1/(a+b*LN(A2774)+d*(LN(A2774))^3)</f>
        <v>297.12973929423208</v>
      </c>
      <c r="C2774">
        <f t="shared" si="129"/>
        <v>24.979739294232104</v>
      </c>
      <c r="D2774">
        <f t="shared" si="130"/>
        <v>76.963530729617787</v>
      </c>
      <c r="E2774">
        <f t="shared" si="131"/>
        <v>23.108333333332663</v>
      </c>
    </row>
    <row r="2775" spans="1:5" x14ac:dyDescent="0.25">
      <c r="A2775">
        <v>10419</v>
      </c>
      <c r="B2775">
        <f>1/(a+b*LN(A2775)+d*(LN(A2775))^3)</f>
        <v>297.2166128234399</v>
      </c>
      <c r="C2775">
        <f t="shared" si="129"/>
        <v>25.066612823439925</v>
      </c>
      <c r="D2775">
        <f t="shared" si="130"/>
        <v>77.119903082191868</v>
      </c>
      <c r="E2775">
        <f t="shared" si="131"/>
        <v>23.116666666665996</v>
      </c>
    </row>
    <row r="2776" spans="1:5" x14ac:dyDescent="0.25">
      <c r="A2776">
        <v>10501</v>
      </c>
      <c r="B2776">
        <f>1/(a+b*LN(A2776)+d*(LN(A2776))^3)</f>
        <v>297.03892655545155</v>
      </c>
      <c r="C2776">
        <f t="shared" si="129"/>
        <v>24.888926555451576</v>
      </c>
      <c r="D2776">
        <f t="shared" si="130"/>
        <v>76.800067799812837</v>
      </c>
      <c r="E2776">
        <f t="shared" si="131"/>
        <v>23.124999999999329</v>
      </c>
    </row>
    <row r="2777" spans="1:5" x14ac:dyDescent="0.25">
      <c r="A2777">
        <v>10459</v>
      </c>
      <c r="B2777">
        <f>1/(a+b*LN(A2777)+d*(LN(A2777))^3)</f>
        <v>297.12973929423208</v>
      </c>
      <c r="C2777">
        <f t="shared" si="129"/>
        <v>24.979739294232104</v>
      </c>
      <c r="D2777">
        <f t="shared" si="130"/>
        <v>76.963530729617787</v>
      </c>
      <c r="E2777">
        <f t="shared" si="131"/>
        <v>23.133333333332661</v>
      </c>
    </row>
    <row r="2778" spans="1:5" x14ac:dyDescent="0.25">
      <c r="A2778">
        <v>10459</v>
      </c>
      <c r="B2778">
        <f>1/(a+b*LN(A2778)+d*(LN(A2778))^3)</f>
        <v>297.12973929423208</v>
      </c>
      <c r="C2778">
        <f t="shared" si="129"/>
        <v>24.979739294232104</v>
      </c>
      <c r="D2778">
        <f t="shared" si="130"/>
        <v>76.963530729617787</v>
      </c>
      <c r="E2778">
        <f t="shared" si="131"/>
        <v>23.141666666665994</v>
      </c>
    </row>
    <row r="2779" spans="1:5" x14ac:dyDescent="0.25">
      <c r="A2779">
        <v>10459</v>
      </c>
      <c r="B2779">
        <f>1/(a+b*LN(A2779)+d*(LN(A2779))^3)</f>
        <v>297.12973929423208</v>
      </c>
      <c r="C2779">
        <f t="shared" si="129"/>
        <v>24.979739294232104</v>
      </c>
      <c r="D2779">
        <f t="shared" si="130"/>
        <v>76.963530729617787</v>
      </c>
      <c r="E2779">
        <f t="shared" si="131"/>
        <v>23.149999999999327</v>
      </c>
    </row>
    <row r="2780" spans="1:5" x14ac:dyDescent="0.25">
      <c r="A2780">
        <v>10459</v>
      </c>
      <c r="B2780">
        <f>1/(a+b*LN(A2780)+d*(LN(A2780))^3)</f>
        <v>297.12973929423208</v>
      </c>
      <c r="C2780">
        <f t="shared" si="129"/>
        <v>24.979739294232104</v>
      </c>
      <c r="D2780">
        <f t="shared" si="130"/>
        <v>76.963530729617787</v>
      </c>
      <c r="E2780">
        <f t="shared" si="131"/>
        <v>23.15833333333266</v>
      </c>
    </row>
    <row r="2781" spans="1:5" x14ac:dyDescent="0.25">
      <c r="A2781">
        <v>10459</v>
      </c>
      <c r="B2781">
        <f>1/(a+b*LN(A2781)+d*(LN(A2781))^3)</f>
        <v>297.12973929423208</v>
      </c>
      <c r="C2781">
        <f t="shared" si="129"/>
        <v>24.979739294232104</v>
      </c>
      <c r="D2781">
        <f t="shared" si="130"/>
        <v>76.963530729617787</v>
      </c>
      <c r="E2781">
        <f t="shared" si="131"/>
        <v>23.166666666665993</v>
      </c>
    </row>
    <row r="2782" spans="1:5" x14ac:dyDescent="0.25">
      <c r="A2782">
        <v>10459</v>
      </c>
      <c r="B2782">
        <f>1/(a+b*LN(A2782)+d*(LN(A2782))^3)</f>
        <v>297.12973929423208</v>
      </c>
      <c r="C2782">
        <f t="shared" si="129"/>
        <v>24.979739294232104</v>
      </c>
      <c r="D2782">
        <f t="shared" si="130"/>
        <v>76.963530729617787</v>
      </c>
      <c r="E2782">
        <f t="shared" si="131"/>
        <v>23.174999999999326</v>
      </c>
    </row>
    <row r="2783" spans="1:5" x14ac:dyDescent="0.25">
      <c r="A2783">
        <v>10459</v>
      </c>
      <c r="B2783">
        <f>1/(a+b*LN(A2783)+d*(LN(A2783))^3)</f>
        <v>297.12973929423208</v>
      </c>
      <c r="C2783">
        <f t="shared" si="129"/>
        <v>24.979739294232104</v>
      </c>
      <c r="D2783">
        <f t="shared" si="130"/>
        <v>76.963530729617787</v>
      </c>
      <c r="E2783">
        <f t="shared" si="131"/>
        <v>23.183333333332659</v>
      </c>
    </row>
    <row r="2784" spans="1:5" x14ac:dyDescent="0.25">
      <c r="A2784">
        <v>10459</v>
      </c>
      <c r="B2784">
        <f>1/(a+b*LN(A2784)+d*(LN(A2784))^3)</f>
        <v>297.12973929423208</v>
      </c>
      <c r="C2784">
        <f t="shared" si="129"/>
        <v>24.979739294232104</v>
      </c>
      <c r="D2784">
        <f t="shared" si="130"/>
        <v>76.963530729617787</v>
      </c>
      <c r="E2784">
        <f t="shared" si="131"/>
        <v>23.191666666665991</v>
      </c>
    </row>
    <row r="2785" spans="1:5" x14ac:dyDescent="0.25">
      <c r="A2785">
        <v>10459</v>
      </c>
      <c r="B2785">
        <f>1/(a+b*LN(A2785)+d*(LN(A2785))^3)</f>
        <v>297.12973929423208</v>
      </c>
      <c r="C2785">
        <f t="shared" si="129"/>
        <v>24.979739294232104</v>
      </c>
      <c r="D2785">
        <f t="shared" si="130"/>
        <v>76.963530729617787</v>
      </c>
      <c r="E2785">
        <f t="shared" si="131"/>
        <v>23.199999999999324</v>
      </c>
    </row>
    <row r="2786" spans="1:5" x14ac:dyDescent="0.25">
      <c r="A2786">
        <v>10459</v>
      </c>
      <c r="B2786">
        <f>1/(a+b*LN(A2786)+d*(LN(A2786))^3)</f>
        <v>297.12973929423208</v>
      </c>
      <c r="C2786">
        <f t="shared" si="129"/>
        <v>24.979739294232104</v>
      </c>
      <c r="D2786">
        <f t="shared" si="130"/>
        <v>76.963530729617787</v>
      </c>
      <c r="E2786">
        <f t="shared" si="131"/>
        <v>23.208333333332657</v>
      </c>
    </row>
    <row r="2787" spans="1:5" x14ac:dyDescent="0.25">
      <c r="A2787">
        <v>10459</v>
      </c>
      <c r="B2787">
        <f>1/(a+b*LN(A2787)+d*(LN(A2787))^3)</f>
        <v>297.12973929423208</v>
      </c>
      <c r="C2787">
        <f t="shared" si="129"/>
        <v>24.979739294232104</v>
      </c>
      <c r="D2787">
        <f t="shared" si="130"/>
        <v>76.963530729617787</v>
      </c>
      <c r="E2787">
        <f t="shared" si="131"/>
        <v>23.21666666666599</v>
      </c>
    </row>
    <row r="2788" spans="1:5" x14ac:dyDescent="0.25">
      <c r="A2788">
        <v>10459</v>
      </c>
      <c r="B2788">
        <f>1/(a+b*LN(A2788)+d*(LN(A2788))^3)</f>
        <v>297.12973929423208</v>
      </c>
      <c r="C2788">
        <f t="shared" si="129"/>
        <v>24.979739294232104</v>
      </c>
      <c r="D2788">
        <f t="shared" si="130"/>
        <v>76.963530729617787</v>
      </c>
      <c r="E2788">
        <f t="shared" si="131"/>
        <v>23.224999999999323</v>
      </c>
    </row>
    <row r="2789" spans="1:5" x14ac:dyDescent="0.25">
      <c r="A2789">
        <v>10459</v>
      </c>
      <c r="B2789">
        <f>1/(a+b*LN(A2789)+d*(LN(A2789))^3)</f>
        <v>297.12973929423208</v>
      </c>
      <c r="C2789">
        <f t="shared" si="129"/>
        <v>24.979739294232104</v>
      </c>
      <c r="D2789">
        <f t="shared" si="130"/>
        <v>76.963530729617787</v>
      </c>
      <c r="E2789">
        <f t="shared" si="131"/>
        <v>23.233333333332656</v>
      </c>
    </row>
    <row r="2790" spans="1:5" x14ac:dyDescent="0.25">
      <c r="A2790">
        <v>10459</v>
      </c>
      <c r="B2790">
        <f>1/(a+b*LN(A2790)+d*(LN(A2790))^3)</f>
        <v>297.12973929423208</v>
      </c>
      <c r="C2790">
        <f t="shared" si="129"/>
        <v>24.979739294232104</v>
      </c>
      <c r="D2790">
        <f t="shared" si="130"/>
        <v>76.963530729617787</v>
      </c>
      <c r="E2790">
        <f t="shared" si="131"/>
        <v>23.241666666665989</v>
      </c>
    </row>
    <row r="2791" spans="1:5" x14ac:dyDescent="0.25">
      <c r="A2791">
        <v>10459</v>
      </c>
      <c r="B2791">
        <f>1/(a+b*LN(A2791)+d*(LN(A2791))^3)</f>
        <v>297.12973929423208</v>
      </c>
      <c r="C2791">
        <f t="shared" si="129"/>
        <v>24.979739294232104</v>
      </c>
      <c r="D2791">
        <f t="shared" si="130"/>
        <v>76.963530729617787</v>
      </c>
      <c r="E2791">
        <f t="shared" si="131"/>
        <v>23.249999999999321</v>
      </c>
    </row>
    <row r="2792" spans="1:5" x14ac:dyDescent="0.25">
      <c r="A2792">
        <v>10459</v>
      </c>
      <c r="B2792">
        <f>1/(a+b*LN(A2792)+d*(LN(A2792))^3)</f>
        <v>297.12973929423208</v>
      </c>
      <c r="C2792">
        <f t="shared" si="129"/>
        <v>24.979739294232104</v>
      </c>
      <c r="D2792">
        <f t="shared" si="130"/>
        <v>76.963530729617787</v>
      </c>
      <c r="E2792">
        <f t="shared" si="131"/>
        <v>23.258333333332654</v>
      </c>
    </row>
    <row r="2793" spans="1:5" x14ac:dyDescent="0.25">
      <c r="A2793">
        <v>10459</v>
      </c>
      <c r="B2793">
        <f>1/(a+b*LN(A2793)+d*(LN(A2793))^3)</f>
        <v>297.12973929423208</v>
      </c>
      <c r="C2793">
        <f t="shared" si="129"/>
        <v>24.979739294232104</v>
      </c>
      <c r="D2793">
        <f t="shared" si="130"/>
        <v>76.963530729617787</v>
      </c>
      <c r="E2793">
        <f t="shared" si="131"/>
        <v>23.266666666665987</v>
      </c>
    </row>
    <row r="2794" spans="1:5" x14ac:dyDescent="0.25">
      <c r="A2794">
        <v>10459</v>
      </c>
      <c r="B2794">
        <f>1/(a+b*LN(A2794)+d*(LN(A2794))^3)</f>
        <v>297.12973929423208</v>
      </c>
      <c r="C2794">
        <f t="shared" si="129"/>
        <v>24.979739294232104</v>
      </c>
      <c r="D2794">
        <f t="shared" si="130"/>
        <v>76.963530729617787</v>
      </c>
      <c r="E2794">
        <f t="shared" si="131"/>
        <v>23.27499999999932</v>
      </c>
    </row>
    <row r="2795" spans="1:5" x14ac:dyDescent="0.25">
      <c r="A2795">
        <v>10459</v>
      </c>
      <c r="B2795">
        <f>1/(a+b*LN(A2795)+d*(LN(A2795))^3)</f>
        <v>297.12973929423208</v>
      </c>
      <c r="C2795">
        <f t="shared" si="129"/>
        <v>24.979739294232104</v>
      </c>
      <c r="D2795">
        <f t="shared" si="130"/>
        <v>76.963530729617787</v>
      </c>
      <c r="E2795">
        <f t="shared" si="131"/>
        <v>23.283333333332653</v>
      </c>
    </row>
    <row r="2796" spans="1:5" x14ac:dyDescent="0.25">
      <c r="A2796">
        <v>10459</v>
      </c>
      <c r="B2796">
        <f>1/(a+b*LN(A2796)+d*(LN(A2796))^3)</f>
        <v>297.12973929423208</v>
      </c>
      <c r="C2796">
        <f t="shared" si="129"/>
        <v>24.979739294232104</v>
      </c>
      <c r="D2796">
        <f t="shared" si="130"/>
        <v>76.963530729617787</v>
      </c>
      <c r="E2796">
        <f t="shared" si="131"/>
        <v>23.291666666665986</v>
      </c>
    </row>
    <row r="2797" spans="1:5" x14ac:dyDescent="0.25">
      <c r="A2797">
        <v>10459</v>
      </c>
      <c r="B2797">
        <f>1/(a+b*LN(A2797)+d*(LN(A2797))^3)</f>
        <v>297.12973929423208</v>
      </c>
      <c r="C2797">
        <f t="shared" si="129"/>
        <v>24.979739294232104</v>
      </c>
      <c r="D2797">
        <f t="shared" si="130"/>
        <v>76.963530729617787</v>
      </c>
      <c r="E2797">
        <f t="shared" si="131"/>
        <v>23.299999999999319</v>
      </c>
    </row>
    <row r="2798" spans="1:5" x14ac:dyDescent="0.25">
      <c r="A2798">
        <v>10459</v>
      </c>
      <c r="B2798">
        <f>1/(a+b*LN(A2798)+d*(LN(A2798))^3)</f>
        <v>297.12973929423208</v>
      </c>
      <c r="C2798">
        <f t="shared" si="129"/>
        <v>24.979739294232104</v>
      </c>
      <c r="D2798">
        <f t="shared" si="130"/>
        <v>76.963530729617787</v>
      </c>
      <c r="E2798">
        <f t="shared" si="131"/>
        <v>23.308333333332651</v>
      </c>
    </row>
    <row r="2799" spans="1:5" x14ac:dyDescent="0.25">
      <c r="A2799">
        <v>10459</v>
      </c>
      <c r="B2799">
        <f>1/(a+b*LN(A2799)+d*(LN(A2799))^3)</f>
        <v>297.12973929423208</v>
      </c>
      <c r="C2799">
        <f t="shared" si="129"/>
        <v>24.979739294232104</v>
      </c>
      <c r="D2799">
        <f t="shared" si="130"/>
        <v>76.963530729617787</v>
      </c>
      <c r="E2799">
        <f t="shared" si="131"/>
        <v>23.316666666665984</v>
      </c>
    </row>
    <row r="2800" spans="1:5" x14ac:dyDescent="0.25">
      <c r="A2800">
        <v>10501</v>
      </c>
      <c r="B2800">
        <f>1/(a+b*LN(A2800)+d*(LN(A2800))^3)</f>
        <v>297.03892655545155</v>
      </c>
      <c r="C2800">
        <f t="shared" si="129"/>
        <v>24.888926555451576</v>
      </c>
      <c r="D2800">
        <f t="shared" si="130"/>
        <v>76.800067799812837</v>
      </c>
      <c r="E2800">
        <f t="shared" si="131"/>
        <v>23.324999999999317</v>
      </c>
    </row>
    <row r="2801" spans="1:5" x14ac:dyDescent="0.25">
      <c r="A2801">
        <v>10459</v>
      </c>
      <c r="B2801">
        <f>1/(a+b*LN(A2801)+d*(LN(A2801))^3)</f>
        <v>297.12973929423208</v>
      </c>
      <c r="C2801">
        <f t="shared" si="129"/>
        <v>24.979739294232104</v>
      </c>
      <c r="D2801">
        <f t="shared" si="130"/>
        <v>76.963530729617787</v>
      </c>
      <c r="E2801">
        <f t="shared" si="131"/>
        <v>23.33333333333265</v>
      </c>
    </row>
    <row r="2802" spans="1:5" x14ac:dyDescent="0.25">
      <c r="A2802">
        <v>10459</v>
      </c>
      <c r="B2802">
        <f>1/(a+b*LN(A2802)+d*(LN(A2802))^3)</f>
        <v>297.12973929423208</v>
      </c>
      <c r="C2802">
        <f t="shared" si="129"/>
        <v>24.979739294232104</v>
      </c>
      <c r="D2802">
        <f t="shared" si="130"/>
        <v>76.963530729617787</v>
      </c>
      <c r="E2802">
        <f t="shared" si="131"/>
        <v>23.341666666665983</v>
      </c>
    </row>
    <row r="2803" spans="1:5" x14ac:dyDescent="0.25">
      <c r="A2803">
        <v>10459</v>
      </c>
      <c r="B2803">
        <f>1/(a+b*LN(A2803)+d*(LN(A2803))^3)</f>
        <v>297.12973929423208</v>
      </c>
      <c r="C2803">
        <f t="shared" si="129"/>
        <v>24.979739294232104</v>
      </c>
      <c r="D2803">
        <f t="shared" si="130"/>
        <v>76.963530729617787</v>
      </c>
      <c r="E2803">
        <f t="shared" si="131"/>
        <v>23.349999999999316</v>
      </c>
    </row>
    <row r="2804" spans="1:5" x14ac:dyDescent="0.25">
      <c r="A2804">
        <v>10419</v>
      </c>
      <c r="B2804">
        <f>1/(a+b*LN(A2804)+d*(LN(A2804))^3)</f>
        <v>297.2166128234399</v>
      </c>
      <c r="C2804">
        <f t="shared" si="129"/>
        <v>25.066612823439925</v>
      </c>
      <c r="D2804">
        <f t="shared" si="130"/>
        <v>77.119903082191868</v>
      </c>
      <c r="E2804">
        <f t="shared" si="131"/>
        <v>23.358333333332649</v>
      </c>
    </row>
    <row r="2805" spans="1:5" x14ac:dyDescent="0.25">
      <c r="A2805">
        <v>10419</v>
      </c>
      <c r="B2805">
        <f>1/(a+b*LN(A2805)+d*(LN(A2805))^3)</f>
        <v>297.2166128234399</v>
      </c>
      <c r="C2805">
        <f t="shared" si="129"/>
        <v>25.066612823439925</v>
      </c>
      <c r="D2805">
        <f t="shared" si="130"/>
        <v>77.119903082191868</v>
      </c>
      <c r="E2805">
        <f t="shared" si="131"/>
        <v>23.366666666665981</v>
      </c>
    </row>
    <row r="2806" spans="1:5" x14ac:dyDescent="0.25">
      <c r="A2806">
        <v>10459</v>
      </c>
      <c r="B2806">
        <f>1/(a+b*LN(A2806)+d*(LN(A2806))^3)</f>
        <v>297.12973929423208</v>
      </c>
      <c r="C2806">
        <f t="shared" si="129"/>
        <v>24.979739294232104</v>
      </c>
      <c r="D2806">
        <f t="shared" si="130"/>
        <v>76.963530729617787</v>
      </c>
      <c r="E2806">
        <f t="shared" si="131"/>
        <v>23.374999999999314</v>
      </c>
    </row>
    <row r="2807" spans="1:5" x14ac:dyDescent="0.25">
      <c r="A2807">
        <v>10459</v>
      </c>
      <c r="B2807">
        <f>1/(a+b*LN(A2807)+d*(LN(A2807))^3)</f>
        <v>297.12973929423208</v>
      </c>
      <c r="C2807">
        <f t="shared" si="129"/>
        <v>24.979739294232104</v>
      </c>
      <c r="D2807">
        <f t="shared" si="130"/>
        <v>76.963530729617787</v>
      </c>
      <c r="E2807">
        <f t="shared" si="131"/>
        <v>23.383333333332647</v>
      </c>
    </row>
    <row r="2808" spans="1:5" x14ac:dyDescent="0.25">
      <c r="A2808">
        <v>10459</v>
      </c>
      <c r="B2808">
        <f>1/(a+b*LN(A2808)+d*(LN(A2808))^3)</f>
        <v>297.12973929423208</v>
      </c>
      <c r="C2808">
        <f t="shared" si="129"/>
        <v>24.979739294232104</v>
      </c>
      <c r="D2808">
        <f t="shared" si="130"/>
        <v>76.963530729617787</v>
      </c>
      <c r="E2808">
        <f t="shared" si="131"/>
        <v>23.39166666666598</v>
      </c>
    </row>
    <row r="2809" spans="1:5" x14ac:dyDescent="0.25">
      <c r="A2809">
        <v>10419</v>
      </c>
      <c r="B2809">
        <f>1/(a+b*LN(A2809)+d*(LN(A2809))^3)</f>
        <v>297.2166128234399</v>
      </c>
      <c r="C2809">
        <f t="shared" si="129"/>
        <v>25.066612823439925</v>
      </c>
      <c r="D2809">
        <f t="shared" si="130"/>
        <v>77.119903082191868</v>
      </c>
      <c r="E2809">
        <f t="shared" si="131"/>
        <v>23.399999999999313</v>
      </c>
    </row>
    <row r="2810" spans="1:5" x14ac:dyDescent="0.25">
      <c r="A2810">
        <v>10459</v>
      </c>
      <c r="B2810">
        <f>1/(a+b*LN(A2810)+d*(LN(A2810))^3)</f>
        <v>297.12973929423208</v>
      </c>
      <c r="C2810">
        <f t="shared" si="129"/>
        <v>24.979739294232104</v>
      </c>
      <c r="D2810">
        <f t="shared" si="130"/>
        <v>76.963530729617787</v>
      </c>
      <c r="E2810">
        <f t="shared" si="131"/>
        <v>23.408333333332646</v>
      </c>
    </row>
    <row r="2811" spans="1:5" x14ac:dyDescent="0.25">
      <c r="A2811">
        <v>10459</v>
      </c>
      <c r="B2811">
        <f>1/(a+b*LN(A2811)+d*(LN(A2811))^3)</f>
        <v>297.12973929423208</v>
      </c>
      <c r="C2811">
        <f t="shared" si="129"/>
        <v>24.979739294232104</v>
      </c>
      <c r="D2811">
        <f t="shared" si="130"/>
        <v>76.963530729617787</v>
      </c>
      <c r="E2811">
        <f t="shared" si="131"/>
        <v>23.416666666665979</v>
      </c>
    </row>
    <row r="2812" spans="1:5" x14ac:dyDescent="0.25">
      <c r="A2812">
        <v>10459</v>
      </c>
      <c r="B2812">
        <f>1/(a+b*LN(A2812)+d*(LN(A2812))^3)</f>
        <v>297.12973929423208</v>
      </c>
      <c r="C2812">
        <f t="shared" si="129"/>
        <v>24.979739294232104</v>
      </c>
      <c r="D2812">
        <f t="shared" si="130"/>
        <v>76.963530729617787</v>
      </c>
      <c r="E2812">
        <f t="shared" si="131"/>
        <v>23.424999999999311</v>
      </c>
    </row>
    <row r="2813" spans="1:5" x14ac:dyDescent="0.25">
      <c r="A2813">
        <v>10459</v>
      </c>
      <c r="B2813">
        <f>1/(a+b*LN(A2813)+d*(LN(A2813))^3)</f>
        <v>297.12973929423208</v>
      </c>
      <c r="C2813">
        <f t="shared" si="129"/>
        <v>24.979739294232104</v>
      </c>
      <c r="D2813">
        <f t="shared" si="130"/>
        <v>76.963530729617787</v>
      </c>
      <c r="E2813">
        <f t="shared" si="131"/>
        <v>23.433333333332644</v>
      </c>
    </row>
    <row r="2814" spans="1:5" x14ac:dyDescent="0.25">
      <c r="A2814">
        <v>10459</v>
      </c>
      <c r="B2814">
        <f>1/(a+b*LN(A2814)+d*(LN(A2814))^3)</f>
        <v>297.12973929423208</v>
      </c>
      <c r="C2814">
        <f t="shared" si="129"/>
        <v>24.979739294232104</v>
      </c>
      <c r="D2814">
        <f t="shared" si="130"/>
        <v>76.963530729617787</v>
      </c>
      <c r="E2814">
        <f t="shared" si="131"/>
        <v>23.441666666665977</v>
      </c>
    </row>
    <row r="2815" spans="1:5" x14ac:dyDescent="0.25">
      <c r="A2815">
        <v>10459</v>
      </c>
      <c r="B2815">
        <f>1/(a+b*LN(A2815)+d*(LN(A2815))^3)</f>
        <v>297.12973929423208</v>
      </c>
      <c r="C2815">
        <f t="shared" si="129"/>
        <v>24.979739294232104</v>
      </c>
      <c r="D2815">
        <f t="shared" si="130"/>
        <v>76.963530729617787</v>
      </c>
      <c r="E2815">
        <f t="shared" si="131"/>
        <v>23.44999999999931</v>
      </c>
    </row>
    <row r="2816" spans="1:5" x14ac:dyDescent="0.25">
      <c r="A2816">
        <v>10459</v>
      </c>
      <c r="B2816">
        <f>1/(a+b*LN(A2816)+d*(LN(A2816))^3)</f>
        <v>297.12973929423208</v>
      </c>
      <c r="C2816">
        <f t="shared" si="129"/>
        <v>24.979739294232104</v>
      </c>
      <c r="D2816">
        <f t="shared" si="130"/>
        <v>76.963530729617787</v>
      </c>
      <c r="E2816">
        <f t="shared" si="131"/>
        <v>23.458333333332643</v>
      </c>
    </row>
    <row r="2817" spans="1:5" x14ac:dyDescent="0.25">
      <c r="A2817">
        <v>10459</v>
      </c>
      <c r="B2817">
        <f>1/(a+b*LN(A2817)+d*(LN(A2817))^3)</f>
        <v>297.12973929423208</v>
      </c>
      <c r="C2817">
        <f t="shared" si="129"/>
        <v>24.979739294232104</v>
      </c>
      <c r="D2817">
        <f t="shared" si="130"/>
        <v>76.963530729617787</v>
      </c>
      <c r="E2817">
        <f t="shared" si="131"/>
        <v>23.466666666665976</v>
      </c>
    </row>
    <row r="2818" spans="1:5" x14ac:dyDescent="0.25">
      <c r="A2818">
        <v>10459</v>
      </c>
      <c r="B2818">
        <f>1/(a+b*LN(A2818)+d*(LN(A2818))^3)</f>
        <v>297.12973929423208</v>
      </c>
      <c r="C2818">
        <f t="shared" ref="C2818:C2881" si="132">B2818-272.15</f>
        <v>24.979739294232104</v>
      </c>
      <c r="D2818">
        <f t="shared" ref="D2818:D2881" si="133">C2818*9/5+32</f>
        <v>76.963530729617787</v>
      </c>
      <c r="E2818">
        <f t="shared" si="131"/>
        <v>23.474999999999309</v>
      </c>
    </row>
    <row r="2819" spans="1:5" x14ac:dyDescent="0.25">
      <c r="A2819">
        <v>10459</v>
      </c>
      <c r="B2819">
        <f>1/(a+b*LN(A2819)+d*(LN(A2819))^3)</f>
        <v>297.12973929423208</v>
      </c>
      <c r="C2819">
        <f t="shared" si="132"/>
        <v>24.979739294232104</v>
      </c>
      <c r="D2819">
        <f t="shared" si="133"/>
        <v>76.963530729617787</v>
      </c>
      <c r="E2819">
        <f t="shared" ref="E2819:E2882" si="134">E2818+30/60/60</f>
        <v>23.483333333332642</v>
      </c>
    </row>
    <row r="2820" spans="1:5" x14ac:dyDescent="0.25">
      <c r="A2820">
        <v>10459</v>
      </c>
      <c r="B2820">
        <f>1/(a+b*LN(A2820)+d*(LN(A2820))^3)</f>
        <v>297.12973929423208</v>
      </c>
      <c r="C2820">
        <f t="shared" si="132"/>
        <v>24.979739294232104</v>
      </c>
      <c r="D2820">
        <f t="shared" si="133"/>
        <v>76.963530729617787</v>
      </c>
      <c r="E2820">
        <f t="shared" si="134"/>
        <v>23.491666666665974</v>
      </c>
    </row>
    <row r="2821" spans="1:5" x14ac:dyDescent="0.25">
      <c r="A2821">
        <v>10459</v>
      </c>
      <c r="B2821">
        <f>1/(a+b*LN(A2821)+d*(LN(A2821))^3)</f>
        <v>297.12973929423208</v>
      </c>
      <c r="C2821">
        <f t="shared" si="132"/>
        <v>24.979739294232104</v>
      </c>
      <c r="D2821">
        <f t="shared" si="133"/>
        <v>76.963530729617787</v>
      </c>
      <c r="E2821">
        <f t="shared" si="134"/>
        <v>23.499999999999307</v>
      </c>
    </row>
    <row r="2822" spans="1:5" x14ac:dyDescent="0.25">
      <c r="A2822">
        <v>10459</v>
      </c>
      <c r="B2822">
        <f>1/(a+b*LN(A2822)+d*(LN(A2822))^3)</f>
        <v>297.12973929423208</v>
      </c>
      <c r="C2822">
        <f t="shared" si="132"/>
        <v>24.979739294232104</v>
      </c>
      <c r="D2822">
        <f t="shared" si="133"/>
        <v>76.963530729617787</v>
      </c>
      <c r="E2822">
        <f t="shared" si="134"/>
        <v>23.50833333333264</v>
      </c>
    </row>
    <row r="2823" spans="1:5" x14ac:dyDescent="0.25">
      <c r="A2823">
        <v>10459</v>
      </c>
      <c r="B2823">
        <f>1/(a+b*LN(A2823)+d*(LN(A2823))^3)</f>
        <v>297.12973929423208</v>
      </c>
      <c r="C2823">
        <f t="shared" si="132"/>
        <v>24.979739294232104</v>
      </c>
      <c r="D2823">
        <f t="shared" si="133"/>
        <v>76.963530729617787</v>
      </c>
      <c r="E2823">
        <f t="shared" si="134"/>
        <v>23.516666666665973</v>
      </c>
    </row>
    <row r="2824" spans="1:5" x14ac:dyDescent="0.25">
      <c r="A2824">
        <v>10459</v>
      </c>
      <c r="B2824">
        <f>1/(a+b*LN(A2824)+d*(LN(A2824))^3)</f>
        <v>297.12973929423208</v>
      </c>
      <c r="C2824">
        <f t="shared" si="132"/>
        <v>24.979739294232104</v>
      </c>
      <c r="D2824">
        <f t="shared" si="133"/>
        <v>76.963530729617787</v>
      </c>
      <c r="E2824">
        <f t="shared" si="134"/>
        <v>23.524999999999306</v>
      </c>
    </row>
    <row r="2825" spans="1:5" x14ac:dyDescent="0.25">
      <c r="A2825">
        <v>10419</v>
      </c>
      <c r="B2825">
        <f>1/(a+b*LN(A2825)+d*(LN(A2825))^3)</f>
        <v>297.2166128234399</v>
      </c>
      <c r="C2825">
        <f t="shared" si="132"/>
        <v>25.066612823439925</v>
      </c>
      <c r="D2825">
        <f t="shared" si="133"/>
        <v>77.119903082191868</v>
      </c>
      <c r="E2825">
        <f t="shared" si="134"/>
        <v>23.533333333332639</v>
      </c>
    </row>
    <row r="2826" spans="1:5" x14ac:dyDescent="0.25">
      <c r="A2826">
        <v>10419</v>
      </c>
      <c r="B2826">
        <f>1/(a+b*LN(A2826)+d*(LN(A2826))^3)</f>
        <v>297.2166128234399</v>
      </c>
      <c r="C2826">
        <f t="shared" si="132"/>
        <v>25.066612823439925</v>
      </c>
      <c r="D2826">
        <f t="shared" si="133"/>
        <v>77.119903082191868</v>
      </c>
      <c r="E2826">
        <f t="shared" si="134"/>
        <v>23.541666666665972</v>
      </c>
    </row>
    <row r="2827" spans="1:5" x14ac:dyDescent="0.25">
      <c r="A2827">
        <v>10419</v>
      </c>
      <c r="B2827">
        <f>1/(a+b*LN(A2827)+d*(LN(A2827))^3)</f>
        <v>297.2166128234399</v>
      </c>
      <c r="C2827">
        <f t="shared" si="132"/>
        <v>25.066612823439925</v>
      </c>
      <c r="D2827">
        <f t="shared" si="133"/>
        <v>77.119903082191868</v>
      </c>
      <c r="E2827">
        <f t="shared" si="134"/>
        <v>23.549999999999304</v>
      </c>
    </row>
    <row r="2828" spans="1:5" x14ac:dyDescent="0.25">
      <c r="A2828">
        <v>10459</v>
      </c>
      <c r="B2828">
        <f>1/(a+b*LN(A2828)+d*(LN(A2828))^3)</f>
        <v>297.12973929423208</v>
      </c>
      <c r="C2828">
        <f t="shared" si="132"/>
        <v>24.979739294232104</v>
      </c>
      <c r="D2828">
        <f t="shared" si="133"/>
        <v>76.963530729617787</v>
      </c>
      <c r="E2828">
        <f t="shared" si="134"/>
        <v>23.558333333332637</v>
      </c>
    </row>
    <row r="2829" spans="1:5" x14ac:dyDescent="0.25">
      <c r="A2829">
        <v>10459</v>
      </c>
      <c r="B2829">
        <f>1/(a+b*LN(A2829)+d*(LN(A2829))^3)</f>
        <v>297.12973929423208</v>
      </c>
      <c r="C2829">
        <f t="shared" si="132"/>
        <v>24.979739294232104</v>
      </c>
      <c r="D2829">
        <f t="shared" si="133"/>
        <v>76.963530729617787</v>
      </c>
      <c r="E2829">
        <f t="shared" si="134"/>
        <v>23.56666666666597</v>
      </c>
    </row>
    <row r="2830" spans="1:5" x14ac:dyDescent="0.25">
      <c r="A2830">
        <v>10419</v>
      </c>
      <c r="B2830">
        <f>1/(a+b*LN(A2830)+d*(LN(A2830))^3)</f>
        <v>297.2166128234399</v>
      </c>
      <c r="C2830">
        <f t="shared" si="132"/>
        <v>25.066612823439925</v>
      </c>
      <c r="D2830">
        <f t="shared" si="133"/>
        <v>77.119903082191868</v>
      </c>
      <c r="E2830">
        <f t="shared" si="134"/>
        <v>23.574999999999303</v>
      </c>
    </row>
    <row r="2831" spans="1:5" x14ac:dyDescent="0.25">
      <c r="A2831">
        <v>10419</v>
      </c>
      <c r="B2831">
        <f>1/(a+b*LN(A2831)+d*(LN(A2831))^3)</f>
        <v>297.2166128234399</v>
      </c>
      <c r="C2831">
        <f t="shared" si="132"/>
        <v>25.066612823439925</v>
      </c>
      <c r="D2831">
        <f t="shared" si="133"/>
        <v>77.119903082191868</v>
      </c>
      <c r="E2831">
        <f t="shared" si="134"/>
        <v>23.583333333332636</v>
      </c>
    </row>
    <row r="2832" spans="1:5" x14ac:dyDescent="0.25">
      <c r="A2832">
        <v>10419</v>
      </c>
      <c r="B2832">
        <f>1/(a+b*LN(A2832)+d*(LN(A2832))^3)</f>
        <v>297.2166128234399</v>
      </c>
      <c r="C2832">
        <f t="shared" si="132"/>
        <v>25.066612823439925</v>
      </c>
      <c r="D2832">
        <f t="shared" si="133"/>
        <v>77.119903082191868</v>
      </c>
      <c r="E2832">
        <f t="shared" si="134"/>
        <v>23.591666666665969</v>
      </c>
    </row>
    <row r="2833" spans="1:5" x14ac:dyDescent="0.25">
      <c r="A2833">
        <v>10419</v>
      </c>
      <c r="B2833">
        <f>1/(a+b*LN(A2833)+d*(LN(A2833))^3)</f>
        <v>297.2166128234399</v>
      </c>
      <c r="C2833">
        <f t="shared" si="132"/>
        <v>25.066612823439925</v>
      </c>
      <c r="D2833">
        <f t="shared" si="133"/>
        <v>77.119903082191868</v>
      </c>
      <c r="E2833">
        <f t="shared" si="134"/>
        <v>23.599999999999302</v>
      </c>
    </row>
    <row r="2834" spans="1:5" x14ac:dyDescent="0.25">
      <c r="A2834">
        <v>10459</v>
      </c>
      <c r="B2834">
        <f>1/(a+b*LN(A2834)+d*(LN(A2834))^3)</f>
        <v>297.12973929423208</v>
      </c>
      <c r="C2834">
        <f t="shared" si="132"/>
        <v>24.979739294232104</v>
      </c>
      <c r="D2834">
        <f t="shared" si="133"/>
        <v>76.963530729617787</v>
      </c>
      <c r="E2834">
        <f t="shared" si="134"/>
        <v>23.608333333332634</v>
      </c>
    </row>
    <row r="2835" spans="1:5" x14ac:dyDescent="0.25">
      <c r="A2835">
        <v>10459</v>
      </c>
      <c r="B2835">
        <f>1/(a+b*LN(A2835)+d*(LN(A2835))^3)</f>
        <v>297.12973929423208</v>
      </c>
      <c r="C2835">
        <f t="shared" si="132"/>
        <v>24.979739294232104</v>
      </c>
      <c r="D2835">
        <f t="shared" si="133"/>
        <v>76.963530729617787</v>
      </c>
      <c r="E2835">
        <f t="shared" si="134"/>
        <v>23.616666666665967</v>
      </c>
    </row>
    <row r="2836" spans="1:5" x14ac:dyDescent="0.25">
      <c r="A2836">
        <v>10419</v>
      </c>
      <c r="B2836">
        <f>1/(a+b*LN(A2836)+d*(LN(A2836))^3)</f>
        <v>297.2166128234399</v>
      </c>
      <c r="C2836">
        <f t="shared" si="132"/>
        <v>25.066612823439925</v>
      </c>
      <c r="D2836">
        <f t="shared" si="133"/>
        <v>77.119903082191868</v>
      </c>
      <c r="E2836">
        <f t="shared" si="134"/>
        <v>23.6249999999993</v>
      </c>
    </row>
    <row r="2837" spans="1:5" x14ac:dyDescent="0.25">
      <c r="A2837">
        <v>10419</v>
      </c>
      <c r="B2837">
        <f>1/(a+b*LN(A2837)+d*(LN(A2837))^3)</f>
        <v>297.2166128234399</v>
      </c>
      <c r="C2837">
        <f t="shared" si="132"/>
        <v>25.066612823439925</v>
      </c>
      <c r="D2837">
        <f t="shared" si="133"/>
        <v>77.119903082191868</v>
      </c>
      <c r="E2837">
        <f t="shared" si="134"/>
        <v>23.633333333332633</v>
      </c>
    </row>
    <row r="2838" spans="1:5" x14ac:dyDescent="0.25">
      <c r="A2838">
        <v>10419</v>
      </c>
      <c r="B2838">
        <f>1/(a+b*LN(A2838)+d*(LN(A2838))^3)</f>
        <v>297.2166128234399</v>
      </c>
      <c r="C2838">
        <f t="shared" si="132"/>
        <v>25.066612823439925</v>
      </c>
      <c r="D2838">
        <f t="shared" si="133"/>
        <v>77.119903082191868</v>
      </c>
      <c r="E2838">
        <f t="shared" si="134"/>
        <v>23.641666666665966</v>
      </c>
    </row>
    <row r="2839" spans="1:5" x14ac:dyDescent="0.25">
      <c r="A2839">
        <v>10459</v>
      </c>
      <c r="B2839">
        <f>1/(a+b*LN(A2839)+d*(LN(A2839))^3)</f>
        <v>297.12973929423208</v>
      </c>
      <c r="C2839">
        <f t="shared" si="132"/>
        <v>24.979739294232104</v>
      </c>
      <c r="D2839">
        <f t="shared" si="133"/>
        <v>76.963530729617787</v>
      </c>
      <c r="E2839">
        <f t="shared" si="134"/>
        <v>23.649999999999299</v>
      </c>
    </row>
    <row r="2840" spans="1:5" x14ac:dyDescent="0.25">
      <c r="A2840">
        <v>10419</v>
      </c>
      <c r="B2840">
        <f>1/(a+b*LN(A2840)+d*(LN(A2840))^3)</f>
        <v>297.2166128234399</v>
      </c>
      <c r="C2840">
        <f t="shared" si="132"/>
        <v>25.066612823439925</v>
      </c>
      <c r="D2840">
        <f t="shared" si="133"/>
        <v>77.119903082191868</v>
      </c>
      <c r="E2840">
        <f t="shared" si="134"/>
        <v>23.658333333332632</v>
      </c>
    </row>
    <row r="2841" spans="1:5" x14ac:dyDescent="0.25">
      <c r="A2841">
        <v>10459</v>
      </c>
      <c r="B2841">
        <f>1/(a+b*LN(A2841)+d*(LN(A2841))^3)</f>
        <v>297.12973929423208</v>
      </c>
      <c r="C2841">
        <f t="shared" si="132"/>
        <v>24.979739294232104</v>
      </c>
      <c r="D2841">
        <f t="shared" si="133"/>
        <v>76.963530729617787</v>
      </c>
      <c r="E2841">
        <f t="shared" si="134"/>
        <v>23.666666666665964</v>
      </c>
    </row>
    <row r="2842" spans="1:5" x14ac:dyDescent="0.25">
      <c r="A2842">
        <v>10459</v>
      </c>
      <c r="B2842">
        <f>1/(a+b*LN(A2842)+d*(LN(A2842))^3)</f>
        <v>297.12973929423208</v>
      </c>
      <c r="C2842">
        <f t="shared" si="132"/>
        <v>24.979739294232104</v>
      </c>
      <c r="D2842">
        <f t="shared" si="133"/>
        <v>76.963530729617787</v>
      </c>
      <c r="E2842">
        <f t="shared" si="134"/>
        <v>23.674999999999297</v>
      </c>
    </row>
    <row r="2843" spans="1:5" x14ac:dyDescent="0.25">
      <c r="A2843">
        <v>10459</v>
      </c>
      <c r="B2843">
        <f>1/(a+b*LN(A2843)+d*(LN(A2843))^3)</f>
        <v>297.12973929423208</v>
      </c>
      <c r="C2843">
        <f t="shared" si="132"/>
        <v>24.979739294232104</v>
      </c>
      <c r="D2843">
        <f t="shared" si="133"/>
        <v>76.963530729617787</v>
      </c>
      <c r="E2843">
        <f t="shared" si="134"/>
        <v>23.68333333333263</v>
      </c>
    </row>
    <row r="2844" spans="1:5" x14ac:dyDescent="0.25">
      <c r="A2844">
        <v>10459</v>
      </c>
      <c r="B2844">
        <f>1/(a+b*LN(A2844)+d*(LN(A2844))^3)</f>
        <v>297.12973929423208</v>
      </c>
      <c r="C2844">
        <f t="shared" si="132"/>
        <v>24.979739294232104</v>
      </c>
      <c r="D2844">
        <f t="shared" si="133"/>
        <v>76.963530729617787</v>
      </c>
      <c r="E2844">
        <f t="shared" si="134"/>
        <v>23.691666666665963</v>
      </c>
    </row>
    <row r="2845" spans="1:5" x14ac:dyDescent="0.25">
      <c r="A2845">
        <v>10419</v>
      </c>
      <c r="B2845">
        <f>1/(a+b*LN(A2845)+d*(LN(A2845))^3)</f>
        <v>297.2166128234399</v>
      </c>
      <c r="C2845">
        <f t="shared" si="132"/>
        <v>25.066612823439925</v>
      </c>
      <c r="D2845">
        <f t="shared" si="133"/>
        <v>77.119903082191868</v>
      </c>
      <c r="E2845">
        <f t="shared" si="134"/>
        <v>23.699999999999296</v>
      </c>
    </row>
    <row r="2846" spans="1:5" x14ac:dyDescent="0.25">
      <c r="A2846">
        <v>10459</v>
      </c>
      <c r="B2846">
        <f>1/(a+b*LN(A2846)+d*(LN(A2846))^3)</f>
        <v>297.12973929423208</v>
      </c>
      <c r="C2846">
        <f t="shared" si="132"/>
        <v>24.979739294232104</v>
      </c>
      <c r="D2846">
        <f t="shared" si="133"/>
        <v>76.963530729617787</v>
      </c>
      <c r="E2846">
        <f t="shared" si="134"/>
        <v>23.708333333332629</v>
      </c>
    </row>
    <row r="2847" spans="1:5" x14ac:dyDescent="0.25">
      <c r="A2847">
        <v>10459</v>
      </c>
      <c r="B2847">
        <f>1/(a+b*LN(A2847)+d*(LN(A2847))^3)</f>
        <v>297.12973929423208</v>
      </c>
      <c r="C2847">
        <f t="shared" si="132"/>
        <v>24.979739294232104</v>
      </c>
      <c r="D2847">
        <f t="shared" si="133"/>
        <v>76.963530729617787</v>
      </c>
      <c r="E2847">
        <f t="shared" si="134"/>
        <v>23.716666666665962</v>
      </c>
    </row>
    <row r="2848" spans="1:5" x14ac:dyDescent="0.25">
      <c r="A2848">
        <v>10459</v>
      </c>
      <c r="B2848">
        <f>1/(a+b*LN(A2848)+d*(LN(A2848))^3)</f>
        <v>297.12973929423208</v>
      </c>
      <c r="C2848">
        <f t="shared" si="132"/>
        <v>24.979739294232104</v>
      </c>
      <c r="D2848">
        <f t="shared" si="133"/>
        <v>76.963530729617787</v>
      </c>
      <c r="E2848">
        <f t="shared" si="134"/>
        <v>23.724999999999294</v>
      </c>
    </row>
    <row r="2849" spans="1:5" x14ac:dyDescent="0.25">
      <c r="A2849">
        <v>10459</v>
      </c>
      <c r="B2849">
        <f>1/(a+b*LN(A2849)+d*(LN(A2849))^3)</f>
        <v>297.12973929423208</v>
      </c>
      <c r="C2849">
        <f t="shared" si="132"/>
        <v>24.979739294232104</v>
      </c>
      <c r="D2849">
        <f t="shared" si="133"/>
        <v>76.963530729617787</v>
      </c>
      <c r="E2849">
        <f t="shared" si="134"/>
        <v>23.733333333332627</v>
      </c>
    </row>
    <row r="2850" spans="1:5" x14ac:dyDescent="0.25">
      <c r="A2850">
        <v>10419</v>
      </c>
      <c r="B2850">
        <f>1/(a+b*LN(A2850)+d*(LN(A2850))^3)</f>
        <v>297.2166128234399</v>
      </c>
      <c r="C2850">
        <f t="shared" si="132"/>
        <v>25.066612823439925</v>
      </c>
      <c r="D2850">
        <f t="shared" si="133"/>
        <v>77.119903082191868</v>
      </c>
      <c r="E2850">
        <f t="shared" si="134"/>
        <v>23.74166666666596</v>
      </c>
    </row>
    <row r="2851" spans="1:5" x14ac:dyDescent="0.25">
      <c r="A2851">
        <v>10419</v>
      </c>
      <c r="B2851">
        <f>1/(a+b*LN(A2851)+d*(LN(A2851))^3)</f>
        <v>297.2166128234399</v>
      </c>
      <c r="C2851">
        <f t="shared" si="132"/>
        <v>25.066612823439925</v>
      </c>
      <c r="D2851">
        <f t="shared" si="133"/>
        <v>77.119903082191868</v>
      </c>
      <c r="E2851">
        <f t="shared" si="134"/>
        <v>23.749999999999293</v>
      </c>
    </row>
    <row r="2852" spans="1:5" x14ac:dyDescent="0.25">
      <c r="A2852">
        <v>10419</v>
      </c>
      <c r="B2852">
        <f>1/(a+b*LN(A2852)+d*(LN(A2852))^3)</f>
        <v>297.2166128234399</v>
      </c>
      <c r="C2852">
        <f t="shared" si="132"/>
        <v>25.066612823439925</v>
      </c>
      <c r="D2852">
        <f t="shared" si="133"/>
        <v>77.119903082191868</v>
      </c>
      <c r="E2852">
        <f t="shared" si="134"/>
        <v>23.758333333332626</v>
      </c>
    </row>
    <row r="2853" spans="1:5" x14ac:dyDescent="0.25">
      <c r="A2853">
        <v>10459</v>
      </c>
      <c r="B2853">
        <f>1/(a+b*LN(A2853)+d*(LN(A2853))^3)</f>
        <v>297.12973929423208</v>
      </c>
      <c r="C2853">
        <f t="shared" si="132"/>
        <v>24.979739294232104</v>
      </c>
      <c r="D2853">
        <f t="shared" si="133"/>
        <v>76.963530729617787</v>
      </c>
      <c r="E2853">
        <f t="shared" si="134"/>
        <v>23.766666666665959</v>
      </c>
    </row>
    <row r="2854" spans="1:5" x14ac:dyDescent="0.25">
      <c r="A2854">
        <v>10419</v>
      </c>
      <c r="B2854">
        <f>1/(a+b*LN(A2854)+d*(LN(A2854))^3)</f>
        <v>297.2166128234399</v>
      </c>
      <c r="C2854">
        <f t="shared" si="132"/>
        <v>25.066612823439925</v>
      </c>
      <c r="D2854">
        <f t="shared" si="133"/>
        <v>77.119903082191868</v>
      </c>
      <c r="E2854">
        <f t="shared" si="134"/>
        <v>23.774999999999292</v>
      </c>
    </row>
    <row r="2855" spans="1:5" x14ac:dyDescent="0.25">
      <c r="A2855">
        <v>10459</v>
      </c>
      <c r="B2855">
        <f>1/(a+b*LN(A2855)+d*(LN(A2855))^3)</f>
        <v>297.12973929423208</v>
      </c>
      <c r="C2855">
        <f t="shared" si="132"/>
        <v>24.979739294232104</v>
      </c>
      <c r="D2855">
        <f t="shared" si="133"/>
        <v>76.963530729617787</v>
      </c>
      <c r="E2855">
        <f t="shared" si="134"/>
        <v>23.783333333332624</v>
      </c>
    </row>
    <row r="2856" spans="1:5" x14ac:dyDescent="0.25">
      <c r="A2856">
        <v>10419</v>
      </c>
      <c r="B2856">
        <f>1/(a+b*LN(A2856)+d*(LN(A2856))^3)</f>
        <v>297.2166128234399</v>
      </c>
      <c r="C2856">
        <f t="shared" si="132"/>
        <v>25.066612823439925</v>
      </c>
      <c r="D2856">
        <f t="shared" si="133"/>
        <v>77.119903082191868</v>
      </c>
      <c r="E2856">
        <f t="shared" si="134"/>
        <v>23.791666666665957</v>
      </c>
    </row>
    <row r="2857" spans="1:5" x14ac:dyDescent="0.25">
      <c r="A2857">
        <v>10419</v>
      </c>
      <c r="B2857">
        <f>1/(a+b*LN(A2857)+d*(LN(A2857))^3)</f>
        <v>297.2166128234399</v>
      </c>
      <c r="C2857">
        <f t="shared" si="132"/>
        <v>25.066612823439925</v>
      </c>
      <c r="D2857">
        <f t="shared" si="133"/>
        <v>77.119903082191868</v>
      </c>
      <c r="E2857">
        <f t="shared" si="134"/>
        <v>23.79999999999929</v>
      </c>
    </row>
    <row r="2858" spans="1:5" x14ac:dyDescent="0.25">
      <c r="A2858">
        <v>10459</v>
      </c>
      <c r="B2858">
        <f>1/(a+b*LN(A2858)+d*(LN(A2858))^3)</f>
        <v>297.12973929423208</v>
      </c>
      <c r="C2858">
        <f t="shared" si="132"/>
        <v>24.979739294232104</v>
      </c>
      <c r="D2858">
        <f t="shared" si="133"/>
        <v>76.963530729617787</v>
      </c>
      <c r="E2858">
        <f t="shared" si="134"/>
        <v>23.808333333332623</v>
      </c>
    </row>
    <row r="2859" spans="1:5" x14ac:dyDescent="0.25">
      <c r="A2859">
        <v>10419</v>
      </c>
      <c r="B2859">
        <f>1/(a+b*LN(A2859)+d*(LN(A2859))^3)</f>
        <v>297.2166128234399</v>
      </c>
      <c r="C2859">
        <f t="shared" si="132"/>
        <v>25.066612823439925</v>
      </c>
      <c r="D2859">
        <f t="shared" si="133"/>
        <v>77.119903082191868</v>
      </c>
      <c r="E2859">
        <f t="shared" si="134"/>
        <v>23.816666666665956</v>
      </c>
    </row>
    <row r="2860" spans="1:5" x14ac:dyDescent="0.25">
      <c r="A2860">
        <v>10419</v>
      </c>
      <c r="B2860">
        <f>1/(a+b*LN(A2860)+d*(LN(A2860))^3)</f>
        <v>297.2166128234399</v>
      </c>
      <c r="C2860">
        <f t="shared" si="132"/>
        <v>25.066612823439925</v>
      </c>
      <c r="D2860">
        <f t="shared" si="133"/>
        <v>77.119903082191868</v>
      </c>
      <c r="E2860">
        <f t="shared" si="134"/>
        <v>23.824999999999289</v>
      </c>
    </row>
    <row r="2861" spans="1:5" x14ac:dyDescent="0.25">
      <c r="A2861">
        <v>10459</v>
      </c>
      <c r="B2861">
        <f>1/(a+b*LN(A2861)+d*(LN(A2861))^3)</f>
        <v>297.12973929423208</v>
      </c>
      <c r="C2861">
        <f t="shared" si="132"/>
        <v>24.979739294232104</v>
      </c>
      <c r="D2861">
        <f t="shared" si="133"/>
        <v>76.963530729617787</v>
      </c>
      <c r="E2861">
        <f t="shared" si="134"/>
        <v>23.833333333332622</v>
      </c>
    </row>
    <row r="2862" spans="1:5" x14ac:dyDescent="0.25">
      <c r="A2862">
        <v>10419</v>
      </c>
      <c r="B2862">
        <f>1/(a+b*LN(A2862)+d*(LN(A2862))^3)</f>
        <v>297.2166128234399</v>
      </c>
      <c r="C2862">
        <f t="shared" si="132"/>
        <v>25.066612823439925</v>
      </c>
      <c r="D2862">
        <f t="shared" si="133"/>
        <v>77.119903082191868</v>
      </c>
      <c r="E2862">
        <f t="shared" si="134"/>
        <v>23.841666666665954</v>
      </c>
    </row>
    <row r="2863" spans="1:5" x14ac:dyDescent="0.25">
      <c r="A2863">
        <v>10459</v>
      </c>
      <c r="B2863">
        <f>1/(a+b*LN(A2863)+d*(LN(A2863))^3)</f>
        <v>297.12973929423208</v>
      </c>
      <c r="C2863">
        <f t="shared" si="132"/>
        <v>24.979739294232104</v>
      </c>
      <c r="D2863">
        <f t="shared" si="133"/>
        <v>76.963530729617787</v>
      </c>
      <c r="E2863">
        <f t="shared" si="134"/>
        <v>23.849999999999287</v>
      </c>
    </row>
    <row r="2864" spans="1:5" x14ac:dyDescent="0.25">
      <c r="A2864">
        <v>10419</v>
      </c>
      <c r="B2864">
        <f>1/(a+b*LN(A2864)+d*(LN(A2864))^3)</f>
        <v>297.2166128234399</v>
      </c>
      <c r="C2864">
        <f t="shared" si="132"/>
        <v>25.066612823439925</v>
      </c>
      <c r="D2864">
        <f t="shared" si="133"/>
        <v>77.119903082191868</v>
      </c>
      <c r="E2864">
        <f t="shared" si="134"/>
        <v>23.85833333333262</v>
      </c>
    </row>
    <row r="2865" spans="1:5" x14ac:dyDescent="0.25">
      <c r="A2865">
        <v>10419</v>
      </c>
      <c r="B2865">
        <f>1/(a+b*LN(A2865)+d*(LN(A2865))^3)</f>
        <v>297.2166128234399</v>
      </c>
      <c r="C2865">
        <f t="shared" si="132"/>
        <v>25.066612823439925</v>
      </c>
      <c r="D2865">
        <f t="shared" si="133"/>
        <v>77.119903082191868</v>
      </c>
      <c r="E2865">
        <f t="shared" si="134"/>
        <v>23.866666666665953</v>
      </c>
    </row>
    <row r="2866" spans="1:5" x14ac:dyDescent="0.25">
      <c r="A2866">
        <v>10419</v>
      </c>
      <c r="B2866">
        <f>1/(a+b*LN(A2866)+d*(LN(A2866))^3)</f>
        <v>297.2166128234399</v>
      </c>
      <c r="C2866">
        <f t="shared" si="132"/>
        <v>25.066612823439925</v>
      </c>
      <c r="D2866">
        <f t="shared" si="133"/>
        <v>77.119903082191868</v>
      </c>
      <c r="E2866">
        <f t="shared" si="134"/>
        <v>23.874999999999286</v>
      </c>
    </row>
    <row r="2867" spans="1:5" x14ac:dyDescent="0.25">
      <c r="A2867">
        <v>10419</v>
      </c>
      <c r="B2867">
        <f>1/(a+b*LN(A2867)+d*(LN(A2867))^3)</f>
        <v>297.2166128234399</v>
      </c>
      <c r="C2867">
        <f t="shared" si="132"/>
        <v>25.066612823439925</v>
      </c>
      <c r="D2867">
        <f t="shared" si="133"/>
        <v>77.119903082191868</v>
      </c>
      <c r="E2867">
        <f t="shared" si="134"/>
        <v>23.883333333332619</v>
      </c>
    </row>
    <row r="2868" spans="1:5" x14ac:dyDescent="0.25">
      <c r="A2868">
        <v>10419</v>
      </c>
      <c r="B2868">
        <f>1/(a+b*LN(A2868)+d*(LN(A2868))^3)</f>
        <v>297.2166128234399</v>
      </c>
      <c r="C2868">
        <f t="shared" si="132"/>
        <v>25.066612823439925</v>
      </c>
      <c r="D2868">
        <f t="shared" si="133"/>
        <v>77.119903082191868</v>
      </c>
      <c r="E2868">
        <f t="shared" si="134"/>
        <v>23.891666666665952</v>
      </c>
    </row>
    <row r="2869" spans="1:5" x14ac:dyDescent="0.25">
      <c r="A2869">
        <v>10459</v>
      </c>
      <c r="B2869">
        <f>1/(a+b*LN(A2869)+d*(LN(A2869))^3)</f>
        <v>297.12973929423208</v>
      </c>
      <c r="C2869">
        <f t="shared" si="132"/>
        <v>24.979739294232104</v>
      </c>
      <c r="D2869">
        <f t="shared" si="133"/>
        <v>76.963530729617787</v>
      </c>
      <c r="E2869">
        <f t="shared" si="134"/>
        <v>23.899999999999284</v>
      </c>
    </row>
    <row r="2870" spans="1:5" x14ac:dyDescent="0.25">
      <c r="A2870">
        <v>10459</v>
      </c>
      <c r="B2870">
        <f>1/(a+b*LN(A2870)+d*(LN(A2870))^3)</f>
        <v>297.12973929423208</v>
      </c>
      <c r="C2870">
        <f t="shared" si="132"/>
        <v>24.979739294232104</v>
      </c>
      <c r="D2870">
        <f t="shared" si="133"/>
        <v>76.963530729617787</v>
      </c>
      <c r="E2870">
        <f t="shared" si="134"/>
        <v>23.908333333332617</v>
      </c>
    </row>
    <row r="2871" spans="1:5" x14ac:dyDescent="0.25">
      <c r="A2871">
        <v>10419</v>
      </c>
      <c r="B2871">
        <f>1/(a+b*LN(A2871)+d*(LN(A2871))^3)</f>
        <v>297.2166128234399</v>
      </c>
      <c r="C2871">
        <f t="shared" si="132"/>
        <v>25.066612823439925</v>
      </c>
      <c r="D2871">
        <f t="shared" si="133"/>
        <v>77.119903082191868</v>
      </c>
      <c r="E2871">
        <f t="shared" si="134"/>
        <v>23.91666666666595</v>
      </c>
    </row>
    <row r="2872" spans="1:5" x14ac:dyDescent="0.25">
      <c r="A2872">
        <v>10419</v>
      </c>
      <c r="B2872">
        <f>1/(a+b*LN(A2872)+d*(LN(A2872))^3)</f>
        <v>297.2166128234399</v>
      </c>
      <c r="C2872">
        <f t="shared" si="132"/>
        <v>25.066612823439925</v>
      </c>
      <c r="D2872">
        <f t="shared" si="133"/>
        <v>77.119903082191868</v>
      </c>
      <c r="E2872">
        <f t="shared" si="134"/>
        <v>23.924999999999283</v>
      </c>
    </row>
    <row r="2873" spans="1:5" x14ac:dyDescent="0.25">
      <c r="A2873">
        <v>10419</v>
      </c>
      <c r="B2873">
        <f>1/(a+b*LN(A2873)+d*(LN(A2873))^3)</f>
        <v>297.2166128234399</v>
      </c>
      <c r="C2873">
        <f t="shared" si="132"/>
        <v>25.066612823439925</v>
      </c>
      <c r="D2873">
        <f t="shared" si="133"/>
        <v>77.119903082191868</v>
      </c>
      <c r="E2873">
        <f t="shared" si="134"/>
        <v>23.933333333332616</v>
      </c>
    </row>
    <row r="2874" spans="1:5" x14ac:dyDescent="0.25">
      <c r="A2874">
        <v>10459</v>
      </c>
      <c r="B2874">
        <f>1/(a+b*LN(A2874)+d*(LN(A2874))^3)</f>
        <v>297.12973929423208</v>
      </c>
      <c r="C2874">
        <f t="shared" si="132"/>
        <v>24.979739294232104</v>
      </c>
      <c r="D2874">
        <f t="shared" si="133"/>
        <v>76.963530729617787</v>
      </c>
      <c r="E2874">
        <f t="shared" si="134"/>
        <v>23.941666666665949</v>
      </c>
    </row>
    <row r="2875" spans="1:5" x14ac:dyDescent="0.25">
      <c r="A2875">
        <v>10419</v>
      </c>
      <c r="B2875">
        <f>1/(a+b*LN(A2875)+d*(LN(A2875))^3)</f>
        <v>297.2166128234399</v>
      </c>
      <c r="C2875">
        <f t="shared" si="132"/>
        <v>25.066612823439925</v>
      </c>
      <c r="D2875">
        <f t="shared" si="133"/>
        <v>77.119903082191868</v>
      </c>
      <c r="E2875">
        <f t="shared" si="134"/>
        <v>23.949999999999282</v>
      </c>
    </row>
    <row r="2876" spans="1:5" x14ac:dyDescent="0.25">
      <c r="A2876">
        <v>10419</v>
      </c>
      <c r="B2876">
        <f>1/(a+b*LN(A2876)+d*(LN(A2876))^3)</f>
        <v>297.2166128234399</v>
      </c>
      <c r="C2876">
        <f t="shared" si="132"/>
        <v>25.066612823439925</v>
      </c>
      <c r="D2876">
        <f t="shared" si="133"/>
        <v>77.119903082191868</v>
      </c>
      <c r="E2876">
        <f t="shared" si="134"/>
        <v>23.958333333332615</v>
      </c>
    </row>
    <row r="2877" spans="1:5" x14ac:dyDescent="0.25">
      <c r="A2877">
        <v>10419</v>
      </c>
      <c r="B2877">
        <f>1/(a+b*LN(A2877)+d*(LN(A2877))^3)</f>
        <v>297.2166128234399</v>
      </c>
      <c r="C2877">
        <f t="shared" si="132"/>
        <v>25.066612823439925</v>
      </c>
      <c r="D2877">
        <f t="shared" si="133"/>
        <v>77.119903082191868</v>
      </c>
      <c r="E2877">
        <f t="shared" si="134"/>
        <v>23.966666666665947</v>
      </c>
    </row>
    <row r="2878" spans="1:5" x14ac:dyDescent="0.25">
      <c r="A2878">
        <v>10419</v>
      </c>
      <c r="B2878">
        <f>1/(a+b*LN(A2878)+d*(LN(A2878))^3)</f>
        <v>297.2166128234399</v>
      </c>
      <c r="C2878">
        <f t="shared" si="132"/>
        <v>25.066612823439925</v>
      </c>
      <c r="D2878">
        <f t="shared" si="133"/>
        <v>77.119903082191868</v>
      </c>
      <c r="E2878">
        <f t="shared" si="134"/>
        <v>23.97499999999928</v>
      </c>
    </row>
    <row r="2879" spans="1:5" x14ac:dyDescent="0.25">
      <c r="A2879">
        <v>10419</v>
      </c>
      <c r="B2879">
        <f>1/(a+b*LN(A2879)+d*(LN(A2879))^3)</f>
        <v>297.2166128234399</v>
      </c>
      <c r="C2879">
        <f t="shared" si="132"/>
        <v>25.066612823439925</v>
      </c>
      <c r="D2879">
        <f t="shared" si="133"/>
        <v>77.119903082191868</v>
      </c>
      <c r="E2879">
        <f t="shared" si="134"/>
        <v>23.983333333332613</v>
      </c>
    </row>
    <row r="2880" spans="1:5" x14ac:dyDescent="0.25">
      <c r="A2880">
        <v>10419</v>
      </c>
      <c r="B2880">
        <f>1/(a+b*LN(A2880)+d*(LN(A2880))^3)</f>
        <v>297.2166128234399</v>
      </c>
      <c r="C2880">
        <f t="shared" si="132"/>
        <v>25.066612823439925</v>
      </c>
      <c r="D2880">
        <f t="shared" si="133"/>
        <v>77.119903082191868</v>
      </c>
      <c r="E2880">
        <f t="shared" si="134"/>
        <v>23.991666666665946</v>
      </c>
    </row>
    <row r="2881" spans="1:5" x14ac:dyDescent="0.25">
      <c r="A2881">
        <v>10419</v>
      </c>
      <c r="B2881">
        <f>1/(a+b*LN(A2881)+d*(LN(A2881))^3)</f>
        <v>297.2166128234399</v>
      </c>
      <c r="C2881">
        <f t="shared" si="132"/>
        <v>25.066612823439925</v>
      </c>
      <c r="D2881">
        <f t="shared" si="133"/>
        <v>77.119903082191868</v>
      </c>
      <c r="E2881">
        <f t="shared" si="134"/>
        <v>23.999999999999279</v>
      </c>
    </row>
    <row r="2882" spans="1:5" x14ac:dyDescent="0.25">
      <c r="A2882">
        <v>10419</v>
      </c>
      <c r="B2882">
        <f>1/(a+b*LN(A2882)+d*(LN(A2882))^3)</f>
        <v>297.2166128234399</v>
      </c>
      <c r="C2882">
        <f t="shared" ref="C2882:C2945" si="135">B2882-272.15</f>
        <v>25.066612823439925</v>
      </c>
      <c r="D2882">
        <f t="shared" ref="D2882:D2945" si="136">C2882*9/5+32</f>
        <v>77.119903082191868</v>
      </c>
      <c r="E2882">
        <f t="shared" si="134"/>
        <v>24.008333333332612</v>
      </c>
    </row>
    <row r="2883" spans="1:5" x14ac:dyDescent="0.25">
      <c r="A2883">
        <v>10459</v>
      </c>
      <c r="B2883">
        <f>1/(a+b*LN(A2883)+d*(LN(A2883))^3)</f>
        <v>297.12973929423208</v>
      </c>
      <c r="C2883">
        <f t="shared" si="135"/>
        <v>24.979739294232104</v>
      </c>
      <c r="D2883">
        <f t="shared" si="136"/>
        <v>76.963530729617787</v>
      </c>
      <c r="E2883">
        <f t="shared" ref="E2883:E2946" si="137">E2882+30/60/60</f>
        <v>24.016666666665945</v>
      </c>
    </row>
    <row r="2884" spans="1:5" x14ac:dyDescent="0.25">
      <c r="A2884">
        <v>10419</v>
      </c>
      <c r="B2884">
        <f>1/(a+b*LN(A2884)+d*(LN(A2884))^3)</f>
        <v>297.2166128234399</v>
      </c>
      <c r="C2884">
        <f t="shared" si="135"/>
        <v>25.066612823439925</v>
      </c>
      <c r="D2884">
        <f t="shared" si="136"/>
        <v>77.119903082191868</v>
      </c>
      <c r="E2884">
        <f t="shared" si="137"/>
        <v>24.024999999999277</v>
      </c>
    </row>
    <row r="2885" spans="1:5" x14ac:dyDescent="0.25">
      <c r="A2885">
        <v>10419</v>
      </c>
      <c r="B2885">
        <f>1/(a+b*LN(A2885)+d*(LN(A2885))^3)</f>
        <v>297.2166128234399</v>
      </c>
      <c r="C2885">
        <f t="shared" si="135"/>
        <v>25.066612823439925</v>
      </c>
      <c r="D2885">
        <f t="shared" si="136"/>
        <v>77.119903082191868</v>
      </c>
      <c r="E2885">
        <f t="shared" si="137"/>
        <v>24.03333333333261</v>
      </c>
    </row>
    <row r="2886" spans="1:5" x14ac:dyDescent="0.25">
      <c r="A2886">
        <v>10378</v>
      </c>
      <c r="B2886">
        <f>1/(a+b*LN(A2886)+d*(LN(A2886))^3)</f>
        <v>297.30605150895616</v>
      </c>
      <c r="C2886">
        <f t="shared" si="135"/>
        <v>25.156051508956182</v>
      </c>
      <c r="D2886">
        <f t="shared" si="136"/>
        <v>77.28089271612113</v>
      </c>
      <c r="E2886">
        <f t="shared" si="137"/>
        <v>24.041666666665943</v>
      </c>
    </row>
    <row r="2887" spans="1:5" x14ac:dyDescent="0.25">
      <c r="A2887">
        <v>10459</v>
      </c>
      <c r="B2887">
        <f>1/(a+b*LN(A2887)+d*(LN(A2887))^3)</f>
        <v>297.12973929423208</v>
      </c>
      <c r="C2887">
        <f t="shared" si="135"/>
        <v>24.979739294232104</v>
      </c>
      <c r="D2887">
        <f t="shared" si="136"/>
        <v>76.963530729617787</v>
      </c>
      <c r="E2887">
        <f t="shared" si="137"/>
        <v>24.049999999999276</v>
      </c>
    </row>
    <row r="2888" spans="1:5" x14ac:dyDescent="0.25">
      <c r="A2888">
        <v>10459</v>
      </c>
      <c r="B2888">
        <f>1/(a+b*LN(A2888)+d*(LN(A2888))^3)</f>
        <v>297.12973929423208</v>
      </c>
      <c r="C2888">
        <f t="shared" si="135"/>
        <v>24.979739294232104</v>
      </c>
      <c r="D2888">
        <f t="shared" si="136"/>
        <v>76.963530729617787</v>
      </c>
      <c r="E2888">
        <f t="shared" si="137"/>
        <v>24.058333333332609</v>
      </c>
    </row>
    <row r="2889" spans="1:5" x14ac:dyDescent="0.25">
      <c r="A2889">
        <v>10419</v>
      </c>
      <c r="B2889">
        <f>1/(a+b*LN(A2889)+d*(LN(A2889))^3)</f>
        <v>297.2166128234399</v>
      </c>
      <c r="C2889">
        <f t="shared" si="135"/>
        <v>25.066612823439925</v>
      </c>
      <c r="D2889">
        <f t="shared" si="136"/>
        <v>77.119903082191868</v>
      </c>
      <c r="E2889">
        <f t="shared" si="137"/>
        <v>24.066666666665942</v>
      </c>
    </row>
    <row r="2890" spans="1:5" x14ac:dyDescent="0.25">
      <c r="A2890">
        <v>10419</v>
      </c>
      <c r="B2890">
        <f>1/(a+b*LN(A2890)+d*(LN(A2890))^3)</f>
        <v>297.2166128234399</v>
      </c>
      <c r="C2890">
        <f t="shared" si="135"/>
        <v>25.066612823439925</v>
      </c>
      <c r="D2890">
        <f t="shared" si="136"/>
        <v>77.119903082191868</v>
      </c>
      <c r="E2890">
        <f t="shared" si="137"/>
        <v>24.074999999999275</v>
      </c>
    </row>
    <row r="2891" spans="1:5" x14ac:dyDescent="0.25">
      <c r="A2891">
        <v>10419</v>
      </c>
      <c r="B2891">
        <f>1/(a+b*LN(A2891)+d*(LN(A2891))^3)</f>
        <v>297.2166128234399</v>
      </c>
      <c r="C2891">
        <f t="shared" si="135"/>
        <v>25.066612823439925</v>
      </c>
      <c r="D2891">
        <f t="shared" si="136"/>
        <v>77.119903082191868</v>
      </c>
      <c r="E2891">
        <f t="shared" si="137"/>
        <v>24.083333333332607</v>
      </c>
    </row>
    <row r="2892" spans="1:5" x14ac:dyDescent="0.25">
      <c r="A2892">
        <v>10419</v>
      </c>
      <c r="B2892">
        <f>1/(a+b*LN(A2892)+d*(LN(A2892))^3)</f>
        <v>297.2166128234399</v>
      </c>
      <c r="C2892">
        <f t="shared" si="135"/>
        <v>25.066612823439925</v>
      </c>
      <c r="D2892">
        <f t="shared" si="136"/>
        <v>77.119903082191868</v>
      </c>
      <c r="E2892">
        <f t="shared" si="137"/>
        <v>24.09166666666594</v>
      </c>
    </row>
    <row r="2893" spans="1:5" x14ac:dyDescent="0.25">
      <c r="A2893">
        <v>10459</v>
      </c>
      <c r="B2893">
        <f>1/(a+b*LN(A2893)+d*(LN(A2893))^3)</f>
        <v>297.12973929423208</v>
      </c>
      <c r="C2893">
        <f t="shared" si="135"/>
        <v>24.979739294232104</v>
      </c>
      <c r="D2893">
        <f t="shared" si="136"/>
        <v>76.963530729617787</v>
      </c>
      <c r="E2893">
        <f t="shared" si="137"/>
        <v>24.099999999999273</v>
      </c>
    </row>
    <row r="2894" spans="1:5" x14ac:dyDescent="0.25">
      <c r="A2894">
        <v>10419</v>
      </c>
      <c r="B2894">
        <f>1/(a+b*LN(A2894)+d*(LN(A2894))^3)</f>
        <v>297.2166128234399</v>
      </c>
      <c r="C2894">
        <f t="shared" si="135"/>
        <v>25.066612823439925</v>
      </c>
      <c r="D2894">
        <f t="shared" si="136"/>
        <v>77.119903082191868</v>
      </c>
      <c r="E2894">
        <f t="shared" si="137"/>
        <v>24.108333333332606</v>
      </c>
    </row>
    <row r="2895" spans="1:5" x14ac:dyDescent="0.25">
      <c r="A2895">
        <v>10419</v>
      </c>
      <c r="B2895">
        <f>1/(a+b*LN(A2895)+d*(LN(A2895))^3)</f>
        <v>297.2166128234399</v>
      </c>
      <c r="C2895">
        <f t="shared" si="135"/>
        <v>25.066612823439925</v>
      </c>
      <c r="D2895">
        <f t="shared" si="136"/>
        <v>77.119903082191868</v>
      </c>
      <c r="E2895">
        <f t="shared" si="137"/>
        <v>24.116666666665939</v>
      </c>
    </row>
    <row r="2896" spans="1:5" x14ac:dyDescent="0.25">
      <c r="A2896">
        <v>10419</v>
      </c>
      <c r="B2896">
        <f>1/(a+b*LN(A2896)+d*(LN(A2896))^3)</f>
        <v>297.2166128234399</v>
      </c>
      <c r="C2896">
        <f t="shared" si="135"/>
        <v>25.066612823439925</v>
      </c>
      <c r="D2896">
        <f t="shared" si="136"/>
        <v>77.119903082191868</v>
      </c>
      <c r="E2896">
        <f t="shared" si="137"/>
        <v>24.124999999999272</v>
      </c>
    </row>
    <row r="2897" spans="1:5" x14ac:dyDescent="0.25">
      <c r="A2897">
        <v>10419</v>
      </c>
      <c r="B2897">
        <f>1/(a+b*LN(A2897)+d*(LN(A2897))^3)</f>
        <v>297.2166128234399</v>
      </c>
      <c r="C2897">
        <f t="shared" si="135"/>
        <v>25.066612823439925</v>
      </c>
      <c r="D2897">
        <f t="shared" si="136"/>
        <v>77.119903082191868</v>
      </c>
      <c r="E2897">
        <f t="shared" si="137"/>
        <v>24.133333333332605</v>
      </c>
    </row>
    <row r="2898" spans="1:5" x14ac:dyDescent="0.25">
      <c r="A2898">
        <v>10459</v>
      </c>
      <c r="B2898">
        <f>1/(a+b*LN(A2898)+d*(LN(A2898))^3)</f>
        <v>297.12973929423208</v>
      </c>
      <c r="C2898">
        <f t="shared" si="135"/>
        <v>24.979739294232104</v>
      </c>
      <c r="D2898">
        <f t="shared" si="136"/>
        <v>76.963530729617787</v>
      </c>
      <c r="E2898">
        <f t="shared" si="137"/>
        <v>24.141666666665937</v>
      </c>
    </row>
    <row r="2899" spans="1:5" x14ac:dyDescent="0.25">
      <c r="A2899">
        <v>10419</v>
      </c>
      <c r="B2899">
        <f>1/(a+b*LN(A2899)+d*(LN(A2899))^3)</f>
        <v>297.2166128234399</v>
      </c>
      <c r="C2899">
        <f t="shared" si="135"/>
        <v>25.066612823439925</v>
      </c>
      <c r="D2899">
        <f t="shared" si="136"/>
        <v>77.119903082191868</v>
      </c>
      <c r="E2899">
        <f t="shared" si="137"/>
        <v>24.14999999999927</v>
      </c>
    </row>
    <row r="2900" spans="1:5" x14ac:dyDescent="0.25">
      <c r="A2900">
        <v>10419</v>
      </c>
      <c r="B2900">
        <f>1/(a+b*LN(A2900)+d*(LN(A2900))^3)</f>
        <v>297.2166128234399</v>
      </c>
      <c r="C2900">
        <f t="shared" si="135"/>
        <v>25.066612823439925</v>
      </c>
      <c r="D2900">
        <f t="shared" si="136"/>
        <v>77.119903082191868</v>
      </c>
      <c r="E2900">
        <f t="shared" si="137"/>
        <v>24.158333333332603</v>
      </c>
    </row>
    <row r="2901" spans="1:5" x14ac:dyDescent="0.25">
      <c r="A2901">
        <v>10419</v>
      </c>
      <c r="B2901">
        <f>1/(a+b*LN(A2901)+d*(LN(A2901))^3)</f>
        <v>297.2166128234399</v>
      </c>
      <c r="C2901">
        <f t="shared" si="135"/>
        <v>25.066612823439925</v>
      </c>
      <c r="D2901">
        <f t="shared" si="136"/>
        <v>77.119903082191868</v>
      </c>
      <c r="E2901">
        <f t="shared" si="137"/>
        <v>24.166666666665936</v>
      </c>
    </row>
    <row r="2902" spans="1:5" x14ac:dyDescent="0.25">
      <c r="A2902">
        <v>10419</v>
      </c>
      <c r="B2902">
        <f>1/(a+b*LN(A2902)+d*(LN(A2902))^3)</f>
        <v>297.2166128234399</v>
      </c>
      <c r="C2902">
        <f t="shared" si="135"/>
        <v>25.066612823439925</v>
      </c>
      <c r="D2902">
        <f t="shared" si="136"/>
        <v>77.119903082191868</v>
      </c>
      <c r="E2902">
        <f t="shared" si="137"/>
        <v>24.174999999999269</v>
      </c>
    </row>
    <row r="2903" spans="1:5" x14ac:dyDescent="0.25">
      <c r="A2903">
        <v>10419</v>
      </c>
      <c r="B2903">
        <f>1/(a+b*LN(A2903)+d*(LN(A2903))^3)</f>
        <v>297.2166128234399</v>
      </c>
      <c r="C2903">
        <f t="shared" si="135"/>
        <v>25.066612823439925</v>
      </c>
      <c r="D2903">
        <f t="shared" si="136"/>
        <v>77.119903082191868</v>
      </c>
      <c r="E2903">
        <f t="shared" si="137"/>
        <v>24.183333333332602</v>
      </c>
    </row>
    <row r="2904" spans="1:5" x14ac:dyDescent="0.25">
      <c r="A2904">
        <v>10459</v>
      </c>
      <c r="B2904">
        <f>1/(a+b*LN(A2904)+d*(LN(A2904))^3)</f>
        <v>297.12973929423208</v>
      </c>
      <c r="C2904">
        <f t="shared" si="135"/>
        <v>24.979739294232104</v>
      </c>
      <c r="D2904">
        <f t="shared" si="136"/>
        <v>76.963530729617787</v>
      </c>
      <c r="E2904">
        <f t="shared" si="137"/>
        <v>24.191666666665935</v>
      </c>
    </row>
    <row r="2905" spans="1:5" x14ac:dyDescent="0.25">
      <c r="A2905">
        <v>10378</v>
      </c>
      <c r="B2905">
        <f>1/(a+b*LN(A2905)+d*(LN(A2905))^3)</f>
        <v>297.30605150895616</v>
      </c>
      <c r="C2905">
        <f t="shared" si="135"/>
        <v>25.156051508956182</v>
      </c>
      <c r="D2905">
        <f t="shared" si="136"/>
        <v>77.28089271612113</v>
      </c>
      <c r="E2905">
        <f t="shared" si="137"/>
        <v>24.199999999999267</v>
      </c>
    </row>
    <row r="2906" spans="1:5" x14ac:dyDescent="0.25">
      <c r="A2906">
        <v>10378</v>
      </c>
      <c r="B2906">
        <f>1/(a+b*LN(A2906)+d*(LN(A2906))^3)</f>
        <v>297.30605150895616</v>
      </c>
      <c r="C2906">
        <f t="shared" si="135"/>
        <v>25.156051508956182</v>
      </c>
      <c r="D2906">
        <f t="shared" si="136"/>
        <v>77.28089271612113</v>
      </c>
      <c r="E2906">
        <f t="shared" si="137"/>
        <v>24.2083333333326</v>
      </c>
    </row>
    <row r="2907" spans="1:5" x14ac:dyDescent="0.25">
      <c r="A2907">
        <v>10419</v>
      </c>
      <c r="B2907">
        <f>1/(a+b*LN(A2907)+d*(LN(A2907))^3)</f>
        <v>297.2166128234399</v>
      </c>
      <c r="C2907">
        <f t="shared" si="135"/>
        <v>25.066612823439925</v>
      </c>
      <c r="D2907">
        <f t="shared" si="136"/>
        <v>77.119903082191868</v>
      </c>
      <c r="E2907">
        <f t="shared" si="137"/>
        <v>24.216666666665933</v>
      </c>
    </row>
    <row r="2908" spans="1:5" x14ac:dyDescent="0.25">
      <c r="A2908">
        <v>10378</v>
      </c>
      <c r="B2908">
        <f>1/(a+b*LN(A2908)+d*(LN(A2908))^3)</f>
        <v>297.30605150895616</v>
      </c>
      <c r="C2908">
        <f t="shared" si="135"/>
        <v>25.156051508956182</v>
      </c>
      <c r="D2908">
        <f t="shared" si="136"/>
        <v>77.28089271612113</v>
      </c>
      <c r="E2908">
        <f t="shared" si="137"/>
        <v>24.224999999999266</v>
      </c>
    </row>
    <row r="2909" spans="1:5" x14ac:dyDescent="0.25">
      <c r="A2909">
        <v>10378</v>
      </c>
      <c r="B2909">
        <f>1/(a+b*LN(A2909)+d*(LN(A2909))^3)</f>
        <v>297.30605150895616</v>
      </c>
      <c r="C2909">
        <f t="shared" si="135"/>
        <v>25.156051508956182</v>
      </c>
      <c r="D2909">
        <f t="shared" si="136"/>
        <v>77.28089271612113</v>
      </c>
      <c r="E2909">
        <f t="shared" si="137"/>
        <v>24.233333333332599</v>
      </c>
    </row>
    <row r="2910" spans="1:5" x14ac:dyDescent="0.25">
      <c r="A2910">
        <v>10378</v>
      </c>
      <c r="B2910">
        <f>1/(a+b*LN(A2910)+d*(LN(A2910))^3)</f>
        <v>297.30605150895616</v>
      </c>
      <c r="C2910">
        <f t="shared" si="135"/>
        <v>25.156051508956182</v>
      </c>
      <c r="D2910">
        <f t="shared" si="136"/>
        <v>77.28089271612113</v>
      </c>
      <c r="E2910">
        <f t="shared" si="137"/>
        <v>24.241666666665932</v>
      </c>
    </row>
    <row r="2911" spans="1:5" x14ac:dyDescent="0.25">
      <c r="A2911">
        <v>10419</v>
      </c>
      <c r="B2911">
        <f>1/(a+b*LN(A2911)+d*(LN(A2911))^3)</f>
        <v>297.2166128234399</v>
      </c>
      <c r="C2911">
        <f t="shared" si="135"/>
        <v>25.066612823439925</v>
      </c>
      <c r="D2911">
        <f t="shared" si="136"/>
        <v>77.119903082191868</v>
      </c>
      <c r="E2911">
        <f t="shared" si="137"/>
        <v>24.249999999999265</v>
      </c>
    </row>
    <row r="2912" spans="1:5" x14ac:dyDescent="0.25">
      <c r="A2912">
        <v>10419</v>
      </c>
      <c r="B2912">
        <f>1/(a+b*LN(A2912)+d*(LN(A2912))^3)</f>
        <v>297.2166128234399</v>
      </c>
      <c r="C2912">
        <f t="shared" si="135"/>
        <v>25.066612823439925</v>
      </c>
      <c r="D2912">
        <f t="shared" si="136"/>
        <v>77.119903082191868</v>
      </c>
      <c r="E2912">
        <f t="shared" si="137"/>
        <v>24.258333333332597</v>
      </c>
    </row>
    <row r="2913" spans="1:5" x14ac:dyDescent="0.25">
      <c r="A2913">
        <v>10419</v>
      </c>
      <c r="B2913">
        <f>1/(a+b*LN(A2913)+d*(LN(A2913))^3)</f>
        <v>297.2166128234399</v>
      </c>
      <c r="C2913">
        <f t="shared" si="135"/>
        <v>25.066612823439925</v>
      </c>
      <c r="D2913">
        <f t="shared" si="136"/>
        <v>77.119903082191868</v>
      </c>
      <c r="E2913">
        <f t="shared" si="137"/>
        <v>24.26666666666593</v>
      </c>
    </row>
    <row r="2914" spans="1:5" x14ac:dyDescent="0.25">
      <c r="A2914">
        <v>10419</v>
      </c>
      <c r="B2914">
        <f>1/(a+b*LN(A2914)+d*(LN(A2914))^3)</f>
        <v>297.2166128234399</v>
      </c>
      <c r="C2914">
        <f t="shared" si="135"/>
        <v>25.066612823439925</v>
      </c>
      <c r="D2914">
        <f t="shared" si="136"/>
        <v>77.119903082191868</v>
      </c>
      <c r="E2914">
        <f t="shared" si="137"/>
        <v>24.274999999999263</v>
      </c>
    </row>
    <row r="2915" spans="1:5" x14ac:dyDescent="0.25">
      <c r="A2915">
        <v>10419</v>
      </c>
      <c r="B2915">
        <f>1/(a+b*LN(A2915)+d*(LN(A2915))^3)</f>
        <v>297.2166128234399</v>
      </c>
      <c r="C2915">
        <f t="shared" si="135"/>
        <v>25.066612823439925</v>
      </c>
      <c r="D2915">
        <f t="shared" si="136"/>
        <v>77.119903082191868</v>
      </c>
      <c r="E2915">
        <f t="shared" si="137"/>
        <v>24.283333333332596</v>
      </c>
    </row>
    <row r="2916" spans="1:5" x14ac:dyDescent="0.25">
      <c r="A2916">
        <v>10419</v>
      </c>
      <c r="B2916">
        <f>1/(a+b*LN(A2916)+d*(LN(A2916))^3)</f>
        <v>297.2166128234399</v>
      </c>
      <c r="C2916">
        <f t="shared" si="135"/>
        <v>25.066612823439925</v>
      </c>
      <c r="D2916">
        <f t="shared" si="136"/>
        <v>77.119903082191868</v>
      </c>
      <c r="E2916">
        <f t="shared" si="137"/>
        <v>24.291666666665929</v>
      </c>
    </row>
    <row r="2917" spans="1:5" x14ac:dyDescent="0.25">
      <c r="A2917">
        <v>10419</v>
      </c>
      <c r="B2917">
        <f>1/(a+b*LN(A2917)+d*(LN(A2917))^3)</f>
        <v>297.2166128234399</v>
      </c>
      <c r="C2917">
        <f t="shared" si="135"/>
        <v>25.066612823439925</v>
      </c>
      <c r="D2917">
        <f t="shared" si="136"/>
        <v>77.119903082191868</v>
      </c>
      <c r="E2917">
        <f t="shared" si="137"/>
        <v>24.299999999999262</v>
      </c>
    </row>
    <row r="2918" spans="1:5" x14ac:dyDescent="0.25">
      <c r="A2918">
        <v>10419</v>
      </c>
      <c r="B2918">
        <f>1/(a+b*LN(A2918)+d*(LN(A2918))^3)</f>
        <v>297.2166128234399</v>
      </c>
      <c r="C2918">
        <f t="shared" si="135"/>
        <v>25.066612823439925</v>
      </c>
      <c r="D2918">
        <f t="shared" si="136"/>
        <v>77.119903082191868</v>
      </c>
      <c r="E2918">
        <f t="shared" si="137"/>
        <v>24.308333333332595</v>
      </c>
    </row>
    <row r="2919" spans="1:5" x14ac:dyDescent="0.25">
      <c r="A2919">
        <v>10378</v>
      </c>
      <c r="B2919">
        <f>1/(a+b*LN(A2919)+d*(LN(A2919))^3)</f>
        <v>297.30605150895616</v>
      </c>
      <c r="C2919">
        <f t="shared" si="135"/>
        <v>25.156051508956182</v>
      </c>
      <c r="D2919">
        <f t="shared" si="136"/>
        <v>77.28089271612113</v>
      </c>
      <c r="E2919">
        <f t="shared" si="137"/>
        <v>24.316666666665927</v>
      </c>
    </row>
    <row r="2920" spans="1:5" x14ac:dyDescent="0.25">
      <c r="A2920">
        <v>10419</v>
      </c>
      <c r="B2920">
        <f>1/(a+b*LN(A2920)+d*(LN(A2920))^3)</f>
        <v>297.2166128234399</v>
      </c>
      <c r="C2920">
        <f t="shared" si="135"/>
        <v>25.066612823439925</v>
      </c>
      <c r="D2920">
        <f t="shared" si="136"/>
        <v>77.119903082191868</v>
      </c>
      <c r="E2920">
        <f t="shared" si="137"/>
        <v>24.32499999999926</v>
      </c>
    </row>
    <row r="2921" spans="1:5" x14ac:dyDescent="0.25">
      <c r="A2921">
        <v>10419</v>
      </c>
      <c r="B2921">
        <f>1/(a+b*LN(A2921)+d*(LN(A2921))^3)</f>
        <v>297.2166128234399</v>
      </c>
      <c r="C2921">
        <f t="shared" si="135"/>
        <v>25.066612823439925</v>
      </c>
      <c r="D2921">
        <f t="shared" si="136"/>
        <v>77.119903082191868</v>
      </c>
      <c r="E2921">
        <f t="shared" si="137"/>
        <v>24.333333333332593</v>
      </c>
    </row>
    <row r="2922" spans="1:5" x14ac:dyDescent="0.25">
      <c r="A2922">
        <v>10378</v>
      </c>
      <c r="B2922">
        <f>1/(a+b*LN(A2922)+d*(LN(A2922))^3)</f>
        <v>297.30605150895616</v>
      </c>
      <c r="C2922">
        <f t="shared" si="135"/>
        <v>25.156051508956182</v>
      </c>
      <c r="D2922">
        <f t="shared" si="136"/>
        <v>77.28089271612113</v>
      </c>
      <c r="E2922">
        <f t="shared" si="137"/>
        <v>24.341666666665926</v>
      </c>
    </row>
    <row r="2923" spans="1:5" x14ac:dyDescent="0.25">
      <c r="A2923">
        <v>10378</v>
      </c>
      <c r="B2923">
        <f>1/(a+b*LN(A2923)+d*(LN(A2923))^3)</f>
        <v>297.30605150895616</v>
      </c>
      <c r="C2923">
        <f t="shared" si="135"/>
        <v>25.156051508956182</v>
      </c>
      <c r="D2923">
        <f t="shared" si="136"/>
        <v>77.28089271612113</v>
      </c>
      <c r="E2923">
        <f t="shared" si="137"/>
        <v>24.349999999999259</v>
      </c>
    </row>
    <row r="2924" spans="1:5" x14ac:dyDescent="0.25">
      <c r="A2924">
        <v>10419</v>
      </c>
      <c r="B2924">
        <f>1/(a+b*LN(A2924)+d*(LN(A2924))^3)</f>
        <v>297.2166128234399</v>
      </c>
      <c r="C2924">
        <f t="shared" si="135"/>
        <v>25.066612823439925</v>
      </c>
      <c r="D2924">
        <f t="shared" si="136"/>
        <v>77.119903082191868</v>
      </c>
      <c r="E2924">
        <f t="shared" si="137"/>
        <v>24.358333333332592</v>
      </c>
    </row>
    <row r="2925" spans="1:5" x14ac:dyDescent="0.25">
      <c r="A2925">
        <v>10419</v>
      </c>
      <c r="B2925">
        <f>1/(a+b*LN(A2925)+d*(LN(A2925))^3)</f>
        <v>297.2166128234399</v>
      </c>
      <c r="C2925">
        <f t="shared" si="135"/>
        <v>25.066612823439925</v>
      </c>
      <c r="D2925">
        <f t="shared" si="136"/>
        <v>77.119903082191868</v>
      </c>
      <c r="E2925">
        <f t="shared" si="137"/>
        <v>24.366666666665925</v>
      </c>
    </row>
    <row r="2926" spans="1:5" x14ac:dyDescent="0.25">
      <c r="A2926">
        <v>10419</v>
      </c>
      <c r="B2926">
        <f>1/(a+b*LN(A2926)+d*(LN(A2926))^3)</f>
        <v>297.2166128234399</v>
      </c>
      <c r="C2926">
        <f t="shared" si="135"/>
        <v>25.066612823439925</v>
      </c>
      <c r="D2926">
        <f t="shared" si="136"/>
        <v>77.119903082191868</v>
      </c>
      <c r="E2926">
        <f t="shared" si="137"/>
        <v>24.374999999999257</v>
      </c>
    </row>
    <row r="2927" spans="1:5" x14ac:dyDescent="0.25">
      <c r="A2927">
        <v>10419</v>
      </c>
      <c r="B2927">
        <f>1/(a+b*LN(A2927)+d*(LN(A2927))^3)</f>
        <v>297.2166128234399</v>
      </c>
      <c r="C2927">
        <f t="shared" si="135"/>
        <v>25.066612823439925</v>
      </c>
      <c r="D2927">
        <f t="shared" si="136"/>
        <v>77.119903082191868</v>
      </c>
      <c r="E2927">
        <f t="shared" si="137"/>
        <v>24.38333333333259</v>
      </c>
    </row>
    <row r="2928" spans="1:5" x14ac:dyDescent="0.25">
      <c r="A2928">
        <v>10378</v>
      </c>
      <c r="B2928">
        <f>1/(a+b*LN(A2928)+d*(LN(A2928))^3)</f>
        <v>297.30605150895616</v>
      </c>
      <c r="C2928">
        <f t="shared" si="135"/>
        <v>25.156051508956182</v>
      </c>
      <c r="D2928">
        <f t="shared" si="136"/>
        <v>77.28089271612113</v>
      </c>
      <c r="E2928">
        <f t="shared" si="137"/>
        <v>24.391666666665923</v>
      </c>
    </row>
    <row r="2929" spans="1:5" x14ac:dyDescent="0.25">
      <c r="A2929">
        <v>10419</v>
      </c>
      <c r="B2929">
        <f>1/(a+b*LN(A2929)+d*(LN(A2929))^3)</f>
        <v>297.2166128234399</v>
      </c>
      <c r="C2929">
        <f t="shared" si="135"/>
        <v>25.066612823439925</v>
      </c>
      <c r="D2929">
        <f t="shared" si="136"/>
        <v>77.119903082191868</v>
      </c>
      <c r="E2929">
        <f t="shared" si="137"/>
        <v>24.399999999999256</v>
      </c>
    </row>
    <row r="2930" spans="1:5" x14ac:dyDescent="0.25">
      <c r="A2930">
        <v>10419</v>
      </c>
      <c r="B2930">
        <f>1/(a+b*LN(A2930)+d*(LN(A2930))^3)</f>
        <v>297.2166128234399</v>
      </c>
      <c r="C2930">
        <f t="shared" si="135"/>
        <v>25.066612823439925</v>
      </c>
      <c r="D2930">
        <f t="shared" si="136"/>
        <v>77.119903082191868</v>
      </c>
      <c r="E2930">
        <f t="shared" si="137"/>
        <v>24.408333333332589</v>
      </c>
    </row>
    <row r="2931" spans="1:5" x14ac:dyDescent="0.25">
      <c r="A2931">
        <v>10378</v>
      </c>
      <c r="B2931">
        <f>1/(a+b*LN(A2931)+d*(LN(A2931))^3)</f>
        <v>297.30605150895616</v>
      </c>
      <c r="C2931">
        <f t="shared" si="135"/>
        <v>25.156051508956182</v>
      </c>
      <c r="D2931">
        <f t="shared" si="136"/>
        <v>77.28089271612113</v>
      </c>
      <c r="E2931">
        <f t="shared" si="137"/>
        <v>24.416666666665922</v>
      </c>
    </row>
    <row r="2932" spans="1:5" x14ac:dyDescent="0.25">
      <c r="A2932">
        <v>10419</v>
      </c>
      <c r="B2932">
        <f>1/(a+b*LN(A2932)+d*(LN(A2932))^3)</f>
        <v>297.2166128234399</v>
      </c>
      <c r="C2932">
        <f t="shared" si="135"/>
        <v>25.066612823439925</v>
      </c>
      <c r="D2932">
        <f t="shared" si="136"/>
        <v>77.119903082191868</v>
      </c>
      <c r="E2932">
        <f t="shared" si="137"/>
        <v>24.424999999999255</v>
      </c>
    </row>
    <row r="2933" spans="1:5" x14ac:dyDescent="0.25">
      <c r="A2933">
        <v>10419</v>
      </c>
      <c r="B2933">
        <f>1/(a+b*LN(A2933)+d*(LN(A2933))^3)</f>
        <v>297.2166128234399</v>
      </c>
      <c r="C2933">
        <f t="shared" si="135"/>
        <v>25.066612823439925</v>
      </c>
      <c r="D2933">
        <f t="shared" si="136"/>
        <v>77.119903082191868</v>
      </c>
      <c r="E2933">
        <f t="shared" si="137"/>
        <v>24.433333333332588</v>
      </c>
    </row>
    <row r="2934" spans="1:5" x14ac:dyDescent="0.25">
      <c r="A2934">
        <v>10419</v>
      </c>
      <c r="B2934">
        <f>1/(a+b*LN(A2934)+d*(LN(A2934))^3)</f>
        <v>297.2166128234399</v>
      </c>
      <c r="C2934">
        <f t="shared" si="135"/>
        <v>25.066612823439925</v>
      </c>
      <c r="D2934">
        <f t="shared" si="136"/>
        <v>77.119903082191868</v>
      </c>
      <c r="E2934">
        <f t="shared" si="137"/>
        <v>24.44166666666592</v>
      </c>
    </row>
    <row r="2935" spans="1:5" x14ac:dyDescent="0.25">
      <c r="A2935">
        <v>10419</v>
      </c>
      <c r="B2935">
        <f>1/(a+b*LN(A2935)+d*(LN(A2935))^3)</f>
        <v>297.2166128234399</v>
      </c>
      <c r="C2935">
        <f t="shared" si="135"/>
        <v>25.066612823439925</v>
      </c>
      <c r="D2935">
        <f t="shared" si="136"/>
        <v>77.119903082191868</v>
      </c>
      <c r="E2935">
        <f t="shared" si="137"/>
        <v>24.449999999999253</v>
      </c>
    </row>
    <row r="2936" spans="1:5" x14ac:dyDescent="0.25">
      <c r="A2936">
        <v>10419</v>
      </c>
      <c r="B2936">
        <f>1/(a+b*LN(A2936)+d*(LN(A2936))^3)</f>
        <v>297.2166128234399</v>
      </c>
      <c r="C2936">
        <f t="shared" si="135"/>
        <v>25.066612823439925</v>
      </c>
      <c r="D2936">
        <f t="shared" si="136"/>
        <v>77.119903082191868</v>
      </c>
      <c r="E2936">
        <f t="shared" si="137"/>
        <v>24.458333333332586</v>
      </c>
    </row>
    <row r="2937" spans="1:5" x14ac:dyDescent="0.25">
      <c r="A2937">
        <v>10419</v>
      </c>
      <c r="B2937">
        <f>1/(a+b*LN(A2937)+d*(LN(A2937))^3)</f>
        <v>297.2166128234399</v>
      </c>
      <c r="C2937">
        <f t="shared" si="135"/>
        <v>25.066612823439925</v>
      </c>
      <c r="D2937">
        <f t="shared" si="136"/>
        <v>77.119903082191868</v>
      </c>
      <c r="E2937">
        <f t="shared" si="137"/>
        <v>24.466666666665919</v>
      </c>
    </row>
    <row r="2938" spans="1:5" x14ac:dyDescent="0.25">
      <c r="A2938">
        <v>10419</v>
      </c>
      <c r="B2938">
        <f>1/(a+b*LN(A2938)+d*(LN(A2938))^3)</f>
        <v>297.2166128234399</v>
      </c>
      <c r="C2938">
        <f t="shared" si="135"/>
        <v>25.066612823439925</v>
      </c>
      <c r="D2938">
        <f t="shared" si="136"/>
        <v>77.119903082191868</v>
      </c>
      <c r="E2938">
        <f t="shared" si="137"/>
        <v>24.474999999999252</v>
      </c>
    </row>
    <row r="2939" spans="1:5" x14ac:dyDescent="0.25">
      <c r="A2939">
        <v>10419</v>
      </c>
      <c r="B2939">
        <f>1/(a+b*LN(A2939)+d*(LN(A2939))^3)</f>
        <v>297.2166128234399</v>
      </c>
      <c r="C2939">
        <f t="shared" si="135"/>
        <v>25.066612823439925</v>
      </c>
      <c r="D2939">
        <f t="shared" si="136"/>
        <v>77.119903082191868</v>
      </c>
      <c r="E2939">
        <f t="shared" si="137"/>
        <v>24.483333333332585</v>
      </c>
    </row>
    <row r="2940" spans="1:5" x14ac:dyDescent="0.25">
      <c r="A2940">
        <v>10419</v>
      </c>
      <c r="B2940">
        <f>1/(a+b*LN(A2940)+d*(LN(A2940))^3)</f>
        <v>297.2166128234399</v>
      </c>
      <c r="C2940">
        <f t="shared" si="135"/>
        <v>25.066612823439925</v>
      </c>
      <c r="D2940">
        <f t="shared" si="136"/>
        <v>77.119903082191868</v>
      </c>
      <c r="E2940">
        <f t="shared" si="137"/>
        <v>24.491666666665918</v>
      </c>
    </row>
    <row r="2941" spans="1:5" x14ac:dyDescent="0.25">
      <c r="A2941">
        <v>10419</v>
      </c>
      <c r="B2941">
        <f>1/(a+b*LN(A2941)+d*(LN(A2941))^3)</f>
        <v>297.2166128234399</v>
      </c>
      <c r="C2941">
        <f t="shared" si="135"/>
        <v>25.066612823439925</v>
      </c>
      <c r="D2941">
        <f t="shared" si="136"/>
        <v>77.119903082191868</v>
      </c>
      <c r="E2941">
        <f t="shared" si="137"/>
        <v>24.49999999999925</v>
      </c>
    </row>
    <row r="2942" spans="1:5" x14ac:dyDescent="0.25">
      <c r="A2942">
        <v>10378</v>
      </c>
      <c r="B2942">
        <f>1/(a+b*LN(A2942)+d*(LN(A2942))^3)</f>
        <v>297.30605150895616</v>
      </c>
      <c r="C2942">
        <f t="shared" si="135"/>
        <v>25.156051508956182</v>
      </c>
      <c r="D2942">
        <f t="shared" si="136"/>
        <v>77.28089271612113</v>
      </c>
      <c r="E2942">
        <f t="shared" si="137"/>
        <v>24.508333333332583</v>
      </c>
    </row>
    <row r="2943" spans="1:5" x14ac:dyDescent="0.25">
      <c r="A2943">
        <v>10419</v>
      </c>
      <c r="B2943">
        <f>1/(a+b*LN(A2943)+d*(LN(A2943))^3)</f>
        <v>297.2166128234399</v>
      </c>
      <c r="C2943">
        <f t="shared" si="135"/>
        <v>25.066612823439925</v>
      </c>
      <c r="D2943">
        <f t="shared" si="136"/>
        <v>77.119903082191868</v>
      </c>
      <c r="E2943">
        <f t="shared" si="137"/>
        <v>24.516666666665916</v>
      </c>
    </row>
    <row r="2944" spans="1:5" x14ac:dyDescent="0.25">
      <c r="A2944">
        <v>10419</v>
      </c>
      <c r="B2944">
        <f>1/(a+b*LN(A2944)+d*(LN(A2944))^3)</f>
        <v>297.2166128234399</v>
      </c>
      <c r="C2944">
        <f t="shared" si="135"/>
        <v>25.066612823439925</v>
      </c>
      <c r="D2944">
        <f t="shared" si="136"/>
        <v>77.119903082191868</v>
      </c>
      <c r="E2944">
        <f t="shared" si="137"/>
        <v>24.524999999999249</v>
      </c>
    </row>
    <row r="2945" spans="1:5" x14ac:dyDescent="0.25">
      <c r="A2945">
        <v>10378</v>
      </c>
      <c r="B2945">
        <f>1/(a+b*LN(A2945)+d*(LN(A2945))^3)</f>
        <v>297.30605150895616</v>
      </c>
      <c r="C2945">
        <f t="shared" si="135"/>
        <v>25.156051508956182</v>
      </c>
      <c r="D2945">
        <f t="shared" si="136"/>
        <v>77.28089271612113</v>
      </c>
      <c r="E2945">
        <f t="shared" si="137"/>
        <v>24.533333333332582</v>
      </c>
    </row>
    <row r="2946" spans="1:5" x14ac:dyDescent="0.25">
      <c r="A2946">
        <v>10419</v>
      </c>
      <c r="B2946">
        <f>1/(a+b*LN(A2946)+d*(LN(A2946))^3)</f>
        <v>297.2166128234399</v>
      </c>
      <c r="C2946">
        <f t="shared" ref="C2946:C3009" si="138">B2946-272.15</f>
        <v>25.066612823439925</v>
      </c>
      <c r="D2946">
        <f t="shared" ref="D2946:D3009" si="139">C2946*9/5+32</f>
        <v>77.119903082191868</v>
      </c>
      <c r="E2946">
        <f t="shared" si="137"/>
        <v>24.541666666665915</v>
      </c>
    </row>
    <row r="2947" spans="1:5" x14ac:dyDescent="0.25">
      <c r="A2947">
        <v>10378</v>
      </c>
      <c r="B2947">
        <f>1/(a+b*LN(A2947)+d*(LN(A2947))^3)</f>
        <v>297.30605150895616</v>
      </c>
      <c r="C2947">
        <f t="shared" si="138"/>
        <v>25.156051508956182</v>
      </c>
      <c r="D2947">
        <f t="shared" si="139"/>
        <v>77.28089271612113</v>
      </c>
      <c r="E2947">
        <f t="shared" ref="E2947:E3010" si="140">E2946+30/60/60</f>
        <v>24.549999999999248</v>
      </c>
    </row>
    <row r="2948" spans="1:5" x14ac:dyDescent="0.25">
      <c r="A2948">
        <v>10419</v>
      </c>
      <c r="B2948">
        <f>1/(a+b*LN(A2948)+d*(LN(A2948))^3)</f>
        <v>297.2166128234399</v>
      </c>
      <c r="C2948">
        <f t="shared" si="138"/>
        <v>25.066612823439925</v>
      </c>
      <c r="D2948">
        <f t="shared" si="139"/>
        <v>77.119903082191868</v>
      </c>
      <c r="E2948">
        <f t="shared" si="140"/>
        <v>24.55833333333258</v>
      </c>
    </row>
    <row r="2949" spans="1:5" x14ac:dyDescent="0.25">
      <c r="A2949">
        <v>10378</v>
      </c>
      <c r="B2949">
        <f>1/(a+b*LN(A2949)+d*(LN(A2949))^3)</f>
        <v>297.30605150895616</v>
      </c>
      <c r="C2949">
        <f t="shared" si="138"/>
        <v>25.156051508956182</v>
      </c>
      <c r="D2949">
        <f t="shared" si="139"/>
        <v>77.28089271612113</v>
      </c>
      <c r="E2949">
        <f t="shared" si="140"/>
        <v>24.566666666665913</v>
      </c>
    </row>
    <row r="2950" spans="1:5" x14ac:dyDescent="0.25">
      <c r="A2950">
        <v>10419</v>
      </c>
      <c r="B2950">
        <f>1/(a+b*LN(A2950)+d*(LN(A2950))^3)</f>
        <v>297.2166128234399</v>
      </c>
      <c r="C2950">
        <f t="shared" si="138"/>
        <v>25.066612823439925</v>
      </c>
      <c r="D2950">
        <f t="shared" si="139"/>
        <v>77.119903082191868</v>
      </c>
      <c r="E2950">
        <f t="shared" si="140"/>
        <v>24.574999999999246</v>
      </c>
    </row>
    <row r="2951" spans="1:5" x14ac:dyDescent="0.25">
      <c r="A2951">
        <v>10378</v>
      </c>
      <c r="B2951">
        <f>1/(a+b*LN(A2951)+d*(LN(A2951))^3)</f>
        <v>297.30605150895616</v>
      </c>
      <c r="C2951">
        <f t="shared" si="138"/>
        <v>25.156051508956182</v>
      </c>
      <c r="D2951">
        <f t="shared" si="139"/>
        <v>77.28089271612113</v>
      </c>
      <c r="E2951">
        <f t="shared" si="140"/>
        <v>24.583333333332579</v>
      </c>
    </row>
    <row r="2952" spans="1:5" x14ac:dyDescent="0.25">
      <c r="A2952">
        <v>10378</v>
      </c>
      <c r="B2952">
        <f>1/(a+b*LN(A2952)+d*(LN(A2952))^3)</f>
        <v>297.30605150895616</v>
      </c>
      <c r="C2952">
        <f t="shared" si="138"/>
        <v>25.156051508956182</v>
      </c>
      <c r="D2952">
        <f t="shared" si="139"/>
        <v>77.28089271612113</v>
      </c>
      <c r="E2952">
        <f t="shared" si="140"/>
        <v>24.591666666665912</v>
      </c>
    </row>
    <row r="2953" spans="1:5" x14ac:dyDescent="0.25">
      <c r="A2953">
        <v>10378</v>
      </c>
      <c r="B2953">
        <f>1/(a+b*LN(A2953)+d*(LN(A2953))^3)</f>
        <v>297.30605150895616</v>
      </c>
      <c r="C2953">
        <f t="shared" si="138"/>
        <v>25.156051508956182</v>
      </c>
      <c r="D2953">
        <f t="shared" si="139"/>
        <v>77.28089271612113</v>
      </c>
      <c r="E2953">
        <f t="shared" si="140"/>
        <v>24.599999999999245</v>
      </c>
    </row>
    <row r="2954" spans="1:5" x14ac:dyDescent="0.25">
      <c r="A2954">
        <v>10378</v>
      </c>
      <c r="B2954">
        <f>1/(a+b*LN(A2954)+d*(LN(A2954))^3)</f>
        <v>297.30605150895616</v>
      </c>
      <c r="C2954">
        <f t="shared" si="138"/>
        <v>25.156051508956182</v>
      </c>
      <c r="D2954">
        <f t="shared" si="139"/>
        <v>77.28089271612113</v>
      </c>
      <c r="E2954">
        <f t="shared" si="140"/>
        <v>24.608333333332578</v>
      </c>
    </row>
    <row r="2955" spans="1:5" x14ac:dyDescent="0.25">
      <c r="A2955">
        <v>10419</v>
      </c>
      <c r="B2955">
        <f>1/(a+b*LN(A2955)+d*(LN(A2955))^3)</f>
        <v>297.2166128234399</v>
      </c>
      <c r="C2955">
        <f t="shared" si="138"/>
        <v>25.066612823439925</v>
      </c>
      <c r="D2955">
        <f t="shared" si="139"/>
        <v>77.119903082191868</v>
      </c>
      <c r="E2955">
        <f t="shared" si="140"/>
        <v>24.61666666666591</v>
      </c>
    </row>
    <row r="2956" spans="1:5" x14ac:dyDescent="0.25">
      <c r="A2956">
        <v>10378</v>
      </c>
      <c r="B2956">
        <f>1/(a+b*LN(A2956)+d*(LN(A2956))^3)</f>
        <v>297.30605150895616</v>
      </c>
      <c r="C2956">
        <f t="shared" si="138"/>
        <v>25.156051508956182</v>
      </c>
      <c r="D2956">
        <f t="shared" si="139"/>
        <v>77.28089271612113</v>
      </c>
      <c r="E2956">
        <f t="shared" si="140"/>
        <v>24.624999999999243</v>
      </c>
    </row>
    <row r="2957" spans="1:5" x14ac:dyDescent="0.25">
      <c r="A2957">
        <v>10419</v>
      </c>
      <c r="B2957">
        <f>1/(a+b*LN(A2957)+d*(LN(A2957))^3)</f>
        <v>297.2166128234399</v>
      </c>
      <c r="C2957">
        <f t="shared" si="138"/>
        <v>25.066612823439925</v>
      </c>
      <c r="D2957">
        <f t="shared" si="139"/>
        <v>77.119903082191868</v>
      </c>
      <c r="E2957">
        <f t="shared" si="140"/>
        <v>24.633333333332576</v>
      </c>
    </row>
    <row r="2958" spans="1:5" x14ac:dyDescent="0.25">
      <c r="A2958">
        <v>10419</v>
      </c>
      <c r="B2958">
        <f>1/(a+b*LN(A2958)+d*(LN(A2958))^3)</f>
        <v>297.2166128234399</v>
      </c>
      <c r="C2958">
        <f t="shared" si="138"/>
        <v>25.066612823439925</v>
      </c>
      <c r="D2958">
        <f t="shared" si="139"/>
        <v>77.119903082191868</v>
      </c>
      <c r="E2958">
        <f t="shared" si="140"/>
        <v>24.641666666665909</v>
      </c>
    </row>
    <row r="2959" spans="1:5" x14ac:dyDescent="0.25">
      <c r="A2959">
        <v>10378</v>
      </c>
      <c r="B2959">
        <f>1/(a+b*LN(A2959)+d*(LN(A2959))^3)</f>
        <v>297.30605150895616</v>
      </c>
      <c r="C2959">
        <f t="shared" si="138"/>
        <v>25.156051508956182</v>
      </c>
      <c r="D2959">
        <f t="shared" si="139"/>
        <v>77.28089271612113</v>
      </c>
      <c r="E2959">
        <f t="shared" si="140"/>
        <v>24.649999999999242</v>
      </c>
    </row>
    <row r="2960" spans="1:5" x14ac:dyDescent="0.25">
      <c r="A2960">
        <v>10419</v>
      </c>
      <c r="B2960">
        <f>1/(a+b*LN(A2960)+d*(LN(A2960))^3)</f>
        <v>297.2166128234399</v>
      </c>
      <c r="C2960">
        <f t="shared" si="138"/>
        <v>25.066612823439925</v>
      </c>
      <c r="D2960">
        <f t="shared" si="139"/>
        <v>77.119903082191868</v>
      </c>
      <c r="E2960">
        <f t="shared" si="140"/>
        <v>24.658333333332575</v>
      </c>
    </row>
    <row r="2961" spans="1:5" x14ac:dyDescent="0.25">
      <c r="A2961">
        <v>10419</v>
      </c>
      <c r="B2961">
        <f>1/(a+b*LN(A2961)+d*(LN(A2961))^3)</f>
        <v>297.2166128234399</v>
      </c>
      <c r="C2961">
        <f t="shared" si="138"/>
        <v>25.066612823439925</v>
      </c>
      <c r="D2961">
        <f t="shared" si="139"/>
        <v>77.119903082191868</v>
      </c>
      <c r="E2961">
        <f t="shared" si="140"/>
        <v>24.666666666665908</v>
      </c>
    </row>
    <row r="2962" spans="1:5" x14ac:dyDescent="0.25">
      <c r="A2962">
        <v>10378</v>
      </c>
      <c r="B2962">
        <f>1/(a+b*LN(A2962)+d*(LN(A2962))^3)</f>
        <v>297.30605150895616</v>
      </c>
      <c r="C2962">
        <f t="shared" si="138"/>
        <v>25.156051508956182</v>
      </c>
      <c r="D2962">
        <f t="shared" si="139"/>
        <v>77.28089271612113</v>
      </c>
      <c r="E2962">
        <f t="shared" si="140"/>
        <v>24.67499999999924</v>
      </c>
    </row>
    <row r="2963" spans="1:5" x14ac:dyDescent="0.25">
      <c r="A2963">
        <v>10378</v>
      </c>
      <c r="B2963">
        <f>1/(a+b*LN(A2963)+d*(LN(A2963))^3)</f>
        <v>297.30605150895616</v>
      </c>
      <c r="C2963">
        <f t="shared" si="138"/>
        <v>25.156051508956182</v>
      </c>
      <c r="D2963">
        <f t="shared" si="139"/>
        <v>77.28089271612113</v>
      </c>
      <c r="E2963">
        <f t="shared" si="140"/>
        <v>24.683333333332573</v>
      </c>
    </row>
    <row r="2964" spans="1:5" x14ac:dyDescent="0.25">
      <c r="A2964">
        <v>10419</v>
      </c>
      <c r="B2964">
        <f>1/(a+b*LN(A2964)+d*(LN(A2964))^3)</f>
        <v>297.2166128234399</v>
      </c>
      <c r="C2964">
        <f t="shared" si="138"/>
        <v>25.066612823439925</v>
      </c>
      <c r="D2964">
        <f t="shared" si="139"/>
        <v>77.119903082191868</v>
      </c>
      <c r="E2964">
        <f t="shared" si="140"/>
        <v>24.691666666665906</v>
      </c>
    </row>
    <row r="2965" spans="1:5" x14ac:dyDescent="0.25">
      <c r="A2965">
        <v>10419</v>
      </c>
      <c r="B2965">
        <f>1/(a+b*LN(A2965)+d*(LN(A2965))^3)</f>
        <v>297.2166128234399</v>
      </c>
      <c r="C2965">
        <f t="shared" si="138"/>
        <v>25.066612823439925</v>
      </c>
      <c r="D2965">
        <f t="shared" si="139"/>
        <v>77.119903082191868</v>
      </c>
      <c r="E2965">
        <f t="shared" si="140"/>
        <v>24.699999999999239</v>
      </c>
    </row>
    <row r="2966" spans="1:5" x14ac:dyDescent="0.25">
      <c r="A2966">
        <v>10378</v>
      </c>
      <c r="B2966">
        <f>1/(a+b*LN(A2966)+d*(LN(A2966))^3)</f>
        <v>297.30605150895616</v>
      </c>
      <c r="C2966">
        <f t="shared" si="138"/>
        <v>25.156051508956182</v>
      </c>
      <c r="D2966">
        <f t="shared" si="139"/>
        <v>77.28089271612113</v>
      </c>
      <c r="E2966">
        <f t="shared" si="140"/>
        <v>24.708333333332572</v>
      </c>
    </row>
    <row r="2967" spans="1:5" x14ac:dyDescent="0.25">
      <c r="A2967">
        <v>10378</v>
      </c>
      <c r="B2967">
        <f>1/(a+b*LN(A2967)+d*(LN(A2967))^3)</f>
        <v>297.30605150895616</v>
      </c>
      <c r="C2967">
        <f t="shared" si="138"/>
        <v>25.156051508956182</v>
      </c>
      <c r="D2967">
        <f t="shared" si="139"/>
        <v>77.28089271612113</v>
      </c>
      <c r="E2967">
        <f t="shared" si="140"/>
        <v>24.716666666665905</v>
      </c>
    </row>
    <row r="2968" spans="1:5" x14ac:dyDescent="0.25">
      <c r="A2968">
        <v>10378</v>
      </c>
      <c r="B2968">
        <f>1/(a+b*LN(A2968)+d*(LN(A2968))^3)</f>
        <v>297.30605150895616</v>
      </c>
      <c r="C2968">
        <f t="shared" si="138"/>
        <v>25.156051508956182</v>
      </c>
      <c r="D2968">
        <f t="shared" si="139"/>
        <v>77.28089271612113</v>
      </c>
      <c r="E2968">
        <f t="shared" si="140"/>
        <v>24.724999999999238</v>
      </c>
    </row>
    <row r="2969" spans="1:5" x14ac:dyDescent="0.25">
      <c r="A2969">
        <v>10378</v>
      </c>
      <c r="B2969">
        <f>1/(a+b*LN(A2969)+d*(LN(A2969))^3)</f>
        <v>297.30605150895616</v>
      </c>
      <c r="C2969">
        <f t="shared" si="138"/>
        <v>25.156051508956182</v>
      </c>
      <c r="D2969">
        <f t="shared" si="139"/>
        <v>77.28089271612113</v>
      </c>
      <c r="E2969">
        <f t="shared" si="140"/>
        <v>24.73333333333257</v>
      </c>
    </row>
    <row r="2970" spans="1:5" x14ac:dyDescent="0.25">
      <c r="A2970">
        <v>10419</v>
      </c>
      <c r="B2970">
        <f>1/(a+b*LN(A2970)+d*(LN(A2970))^3)</f>
        <v>297.2166128234399</v>
      </c>
      <c r="C2970">
        <f t="shared" si="138"/>
        <v>25.066612823439925</v>
      </c>
      <c r="D2970">
        <f t="shared" si="139"/>
        <v>77.119903082191868</v>
      </c>
      <c r="E2970">
        <f t="shared" si="140"/>
        <v>24.741666666665903</v>
      </c>
    </row>
    <row r="2971" spans="1:5" x14ac:dyDescent="0.25">
      <c r="A2971">
        <v>10419</v>
      </c>
      <c r="B2971">
        <f>1/(a+b*LN(A2971)+d*(LN(A2971))^3)</f>
        <v>297.2166128234399</v>
      </c>
      <c r="C2971">
        <f t="shared" si="138"/>
        <v>25.066612823439925</v>
      </c>
      <c r="D2971">
        <f t="shared" si="139"/>
        <v>77.119903082191868</v>
      </c>
      <c r="E2971">
        <f t="shared" si="140"/>
        <v>24.749999999999236</v>
      </c>
    </row>
    <row r="2972" spans="1:5" x14ac:dyDescent="0.25">
      <c r="A2972">
        <v>10419</v>
      </c>
      <c r="B2972">
        <f>1/(a+b*LN(A2972)+d*(LN(A2972))^3)</f>
        <v>297.2166128234399</v>
      </c>
      <c r="C2972">
        <f t="shared" si="138"/>
        <v>25.066612823439925</v>
      </c>
      <c r="D2972">
        <f t="shared" si="139"/>
        <v>77.119903082191868</v>
      </c>
      <c r="E2972">
        <f t="shared" si="140"/>
        <v>24.758333333332569</v>
      </c>
    </row>
    <row r="2973" spans="1:5" x14ac:dyDescent="0.25">
      <c r="A2973">
        <v>10419</v>
      </c>
      <c r="B2973">
        <f>1/(a+b*LN(A2973)+d*(LN(A2973))^3)</f>
        <v>297.2166128234399</v>
      </c>
      <c r="C2973">
        <f t="shared" si="138"/>
        <v>25.066612823439925</v>
      </c>
      <c r="D2973">
        <f t="shared" si="139"/>
        <v>77.119903082191868</v>
      </c>
      <c r="E2973">
        <f t="shared" si="140"/>
        <v>24.766666666665902</v>
      </c>
    </row>
    <row r="2974" spans="1:5" x14ac:dyDescent="0.25">
      <c r="A2974">
        <v>10419</v>
      </c>
      <c r="B2974">
        <f>1/(a+b*LN(A2974)+d*(LN(A2974))^3)</f>
        <v>297.2166128234399</v>
      </c>
      <c r="C2974">
        <f t="shared" si="138"/>
        <v>25.066612823439925</v>
      </c>
      <c r="D2974">
        <f t="shared" si="139"/>
        <v>77.119903082191868</v>
      </c>
      <c r="E2974">
        <f t="shared" si="140"/>
        <v>24.774999999999235</v>
      </c>
    </row>
    <row r="2975" spans="1:5" x14ac:dyDescent="0.25">
      <c r="A2975">
        <v>10378</v>
      </c>
      <c r="B2975">
        <f>1/(a+b*LN(A2975)+d*(LN(A2975))^3)</f>
        <v>297.30605150895616</v>
      </c>
      <c r="C2975">
        <f t="shared" si="138"/>
        <v>25.156051508956182</v>
      </c>
      <c r="D2975">
        <f t="shared" si="139"/>
        <v>77.28089271612113</v>
      </c>
      <c r="E2975">
        <f t="shared" si="140"/>
        <v>24.783333333332568</v>
      </c>
    </row>
    <row r="2976" spans="1:5" x14ac:dyDescent="0.25">
      <c r="A2976">
        <v>10419</v>
      </c>
      <c r="B2976">
        <f>1/(a+b*LN(A2976)+d*(LN(A2976))^3)</f>
        <v>297.2166128234399</v>
      </c>
      <c r="C2976">
        <f t="shared" si="138"/>
        <v>25.066612823439925</v>
      </c>
      <c r="D2976">
        <f t="shared" si="139"/>
        <v>77.119903082191868</v>
      </c>
      <c r="E2976">
        <f t="shared" si="140"/>
        <v>24.7916666666659</v>
      </c>
    </row>
    <row r="2977" spans="1:5" x14ac:dyDescent="0.25">
      <c r="A2977">
        <v>10419</v>
      </c>
      <c r="B2977">
        <f>1/(a+b*LN(A2977)+d*(LN(A2977))^3)</f>
        <v>297.2166128234399</v>
      </c>
      <c r="C2977">
        <f t="shared" si="138"/>
        <v>25.066612823439925</v>
      </c>
      <c r="D2977">
        <f t="shared" si="139"/>
        <v>77.119903082191868</v>
      </c>
      <c r="E2977">
        <f t="shared" si="140"/>
        <v>24.799999999999233</v>
      </c>
    </row>
    <row r="2978" spans="1:5" x14ac:dyDescent="0.25">
      <c r="A2978">
        <v>10378</v>
      </c>
      <c r="B2978">
        <f>1/(a+b*LN(A2978)+d*(LN(A2978))^3)</f>
        <v>297.30605150895616</v>
      </c>
      <c r="C2978">
        <f t="shared" si="138"/>
        <v>25.156051508956182</v>
      </c>
      <c r="D2978">
        <f t="shared" si="139"/>
        <v>77.28089271612113</v>
      </c>
      <c r="E2978">
        <f t="shared" si="140"/>
        <v>24.808333333332566</v>
      </c>
    </row>
    <row r="2979" spans="1:5" x14ac:dyDescent="0.25">
      <c r="A2979">
        <v>10419</v>
      </c>
      <c r="B2979">
        <f>1/(a+b*LN(A2979)+d*(LN(A2979))^3)</f>
        <v>297.2166128234399</v>
      </c>
      <c r="C2979">
        <f t="shared" si="138"/>
        <v>25.066612823439925</v>
      </c>
      <c r="D2979">
        <f t="shared" si="139"/>
        <v>77.119903082191868</v>
      </c>
      <c r="E2979">
        <f t="shared" si="140"/>
        <v>24.816666666665899</v>
      </c>
    </row>
    <row r="2980" spans="1:5" x14ac:dyDescent="0.25">
      <c r="A2980">
        <v>10378</v>
      </c>
      <c r="B2980">
        <f>1/(a+b*LN(A2980)+d*(LN(A2980))^3)</f>
        <v>297.30605150895616</v>
      </c>
      <c r="C2980">
        <f t="shared" si="138"/>
        <v>25.156051508956182</v>
      </c>
      <c r="D2980">
        <f t="shared" si="139"/>
        <v>77.28089271612113</v>
      </c>
      <c r="E2980">
        <f t="shared" si="140"/>
        <v>24.824999999999232</v>
      </c>
    </row>
    <row r="2981" spans="1:5" x14ac:dyDescent="0.25">
      <c r="A2981">
        <v>10378</v>
      </c>
      <c r="B2981">
        <f>1/(a+b*LN(A2981)+d*(LN(A2981))^3)</f>
        <v>297.30605150895616</v>
      </c>
      <c r="C2981">
        <f t="shared" si="138"/>
        <v>25.156051508956182</v>
      </c>
      <c r="D2981">
        <f t="shared" si="139"/>
        <v>77.28089271612113</v>
      </c>
      <c r="E2981">
        <f t="shared" si="140"/>
        <v>24.833333333332565</v>
      </c>
    </row>
    <row r="2982" spans="1:5" x14ac:dyDescent="0.25">
      <c r="A2982">
        <v>10378</v>
      </c>
      <c r="B2982">
        <f>1/(a+b*LN(A2982)+d*(LN(A2982))^3)</f>
        <v>297.30605150895616</v>
      </c>
      <c r="C2982">
        <f t="shared" si="138"/>
        <v>25.156051508956182</v>
      </c>
      <c r="D2982">
        <f t="shared" si="139"/>
        <v>77.28089271612113</v>
      </c>
      <c r="E2982">
        <f t="shared" si="140"/>
        <v>24.841666666665898</v>
      </c>
    </row>
    <row r="2983" spans="1:5" x14ac:dyDescent="0.25">
      <c r="A2983">
        <v>10378</v>
      </c>
      <c r="B2983">
        <f>1/(a+b*LN(A2983)+d*(LN(A2983))^3)</f>
        <v>297.30605150895616</v>
      </c>
      <c r="C2983">
        <f t="shared" si="138"/>
        <v>25.156051508956182</v>
      </c>
      <c r="D2983">
        <f t="shared" si="139"/>
        <v>77.28089271612113</v>
      </c>
      <c r="E2983">
        <f t="shared" si="140"/>
        <v>24.84999999999923</v>
      </c>
    </row>
    <row r="2984" spans="1:5" x14ac:dyDescent="0.25">
      <c r="A2984">
        <v>10378</v>
      </c>
      <c r="B2984">
        <f>1/(a+b*LN(A2984)+d*(LN(A2984))^3)</f>
        <v>297.30605150895616</v>
      </c>
      <c r="C2984">
        <f t="shared" si="138"/>
        <v>25.156051508956182</v>
      </c>
      <c r="D2984">
        <f t="shared" si="139"/>
        <v>77.28089271612113</v>
      </c>
      <c r="E2984">
        <f t="shared" si="140"/>
        <v>24.858333333332563</v>
      </c>
    </row>
    <row r="2985" spans="1:5" x14ac:dyDescent="0.25">
      <c r="A2985">
        <v>10378</v>
      </c>
      <c r="B2985">
        <f>1/(a+b*LN(A2985)+d*(LN(A2985))^3)</f>
        <v>297.30605150895616</v>
      </c>
      <c r="C2985">
        <f t="shared" si="138"/>
        <v>25.156051508956182</v>
      </c>
      <c r="D2985">
        <f t="shared" si="139"/>
        <v>77.28089271612113</v>
      </c>
      <c r="E2985">
        <f t="shared" si="140"/>
        <v>24.866666666665896</v>
      </c>
    </row>
    <row r="2986" spans="1:5" x14ac:dyDescent="0.25">
      <c r="A2986">
        <v>10419</v>
      </c>
      <c r="B2986">
        <f>1/(a+b*LN(A2986)+d*(LN(A2986))^3)</f>
        <v>297.2166128234399</v>
      </c>
      <c r="C2986">
        <f t="shared" si="138"/>
        <v>25.066612823439925</v>
      </c>
      <c r="D2986">
        <f t="shared" si="139"/>
        <v>77.119903082191868</v>
      </c>
      <c r="E2986">
        <f t="shared" si="140"/>
        <v>24.874999999999229</v>
      </c>
    </row>
    <row r="2987" spans="1:5" x14ac:dyDescent="0.25">
      <c r="A2987">
        <v>10419</v>
      </c>
      <c r="B2987">
        <f>1/(a+b*LN(A2987)+d*(LN(A2987))^3)</f>
        <v>297.2166128234399</v>
      </c>
      <c r="C2987">
        <f t="shared" si="138"/>
        <v>25.066612823439925</v>
      </c>
      <c r="D2987">
        <f t="shared" si="139"/>
        <v>77.119903082191868</v>
      </c>
      <c r="E2987">
        <f t="shared" si="140"/>
        <v>24.883333333332562</v>
      </c>
    </row>
    <row r="2988" spans="1:5" x14ac:dyDescent="0.25">
      <c r="A2988">
        <v>10378</v>
      </c>
      <c r="B2988">
        <f>1/(a+b*LN(A2988)+d*(LN(A2988))^3)</f>
        <v>297.30605150895616</v>
      </c>
      <c r="C2988">
        <f t="shared" si="138"/>
        <v>25.156051508956182</v>
      </c>
      <c r="D2988">
        <f t="shared" si="139"/>
        <v>77.28089271612113</v>
      </c>
      <c r="E2988">
        <f t="shared" si="140"/>
        <v>24.891666666665895</v>
      </c>
    </row>
    <row r="2989" spans="1:5" x14ac:dyDescent="0.25">
      <c r="A2989">
        <v>10378</v>
      </c>
      <c r="B2989">
        <f>1/(a+b*LN(A2989)+d*(LN(A2989))^3)</f>
        <v>297.30605150895616</v>
      </c>
      <c r="C2989">
        <f t="shared" si="138"/>
        <v>25.156051508956182</v>
      </c>
      <c r="D2989">
        <f t="shared" si="139"/>
        <v>77.28089271612113</v>
      </c>
      <c r="E2989">
        <f t="shared" si="140"/>
        <v>24.899999999999228</v>
      </c>
    </row>
    <row r="2990" spans="1:5" x14ac:dyDescent="0.25">
      <c r="A2990">
        <v>10378</v>
      </c>
      <c r="B2990">
        <f>1/(a+b*LN(A2990)+d*(LN(A2990))^3)</f>
        <v>297.30605150895616</v>
      </c>
      <c r="C2990">
        <f t="shared" si="138"/>
        <v>25.156051508956182</v>
      </c>
      <c r="D2990">
        <f t="shared" si="139"/>
        <v>77.28089271612113</v>
      </c>
      <c r="E2990">
        <f t="shared" si="140"/>
        <v>24.90833333333256</v>
      </c>
    </row>
    <row r="2991" spans="1:5" x14ac:dyDescent="0.25">
      <c r="A2991">
        <v>10378</v>
      </c>
      <c r="B2991">
        <f>1/(a+b*LN(A2991)+d*(LN(A2991))^3)</f>
        <v>297.30605150895616</v>
      </c>
      <c r="C2991">
        <f t="shared" si="138"/>
        <v>25.156051508956182</v>
      </c>
      <c r="D2991">
        <f t="shared" si="139"/>
        <v>77.28089271612113</v>
      </c>
      <c r="E2991">
        <f t="shared" si="140"/>
        <v>24.916666666665893</v>
      </c>
    </row>
    <row r="2992" spans="1:5" x14ac:dyDescent="0.25">
      <c r="A2992">
        <v>10337</v>
      </c>
      <c r="B2992">
        <f>1/(a+b*LN(A2992)+d*(LN(A2992))^3)</f>
        <v>297.39589171959733</v>
      </c>
      <c r="C2992">
        <f t="shared" si="138"/>
        <v>25.245891719597353</v>
      </c>
      <c r="D2992">
        <f t="shared" si="139"/>
        <v>77.442605095275241</v>
      </c>
      <c r="E2992">
        <f t="shared" si="140"/>
        <v>24.924999999999226</v>
      </c>
    </row>
    <row r="2993" spans="1:5" x14ac:dyDescent="0.25">
      <c r="A2993">
        <v>10378</v>
      </c>
      <c r="B2993">
        <f>1/(a+b*LN(A2993)+d*(LN(A2993))^3)</f>
        <v>297.30605150895616</v>
      </c>
      <c r="C2993">
        <f t="shared" si="138"/>
        <v>25.156051508956182</v>
      </c>
      <c r="D2993">
        <f t="shared" si="139"/>
        <v>77.28089271612113</v>
      </c>
      <c r="E2993">
        <f t="shared" si="140"/>
        <v>24.933333333332559</v>
      </c>
    </row>
    <row r="2994" spans="1:5" x14ac:dyDescent="0.25">
      <c r="A2994">
        <v>10337</v>
      </c>
      <c r="B2994">
        <f>1/(a+b*LN(A2994)+d*(LN(A2994))^3)</f>
        <v>297.39589171959733</v>
      </c>
      <c r="C2994">
        <f t="shared" si="138"/>
        <v>25.245891719597353</v>
      </c>
      <c r="D2994">
        <f t="shared" si="139"/>
        <v>77.442605095275241</v>
      </c>
      <c r="E2994">
        <f t="shared" si="140"/>
        <v>24.941666666665892</v>
      </c>
    </row>
    <row r="2995" spans="1:5" x14ac:dyDescent="0.25">
      <c r="A2995">
        <v>10378</v>
      </c>
      <c r="B2995">
        <f>1/(a+b*LN(A2995)+d*(LN(A2995))^3)</f>
        <v>297.30605150895616</v>
      </c>
      <c r="C2995">
        <f t="shared" si="138"/>
        <v>25.156051508956182</v>
      </c>
      <c r="D2995">
        <f t="shared" si="139"/>
        <v>77.28089271612113</v>
      </c>
      <c r="E2995">
        <f t="shared" si="140"/>
        <v>24.949999999999225</v>
      </c>
    </row>
    <row r="2996" spans="1:5" x14ac:dyDescent="0.25">
      <c r="A2996">
        <v>10378</v>
      </c>
      <c r="B2996">
        <f>1/(a+b*LN(A2996)+d*(LN(A2996))^3)</f>
        <v>297.30605150895616</v>
      </c>
      <c r="C2996">
        <f t="shared" si="138"/>
        <v>25.156051508956182</v>
      </c>
      <c r="D2996">
        <f t="shared" si="139"/>
        <v>77.28089271612113</v>
      </c>
      <c r="E2996">
        <f t="shared" si="140"/>
        <v>24.958333333332558</v>
      </c>
    </row>
    <row r="2997" spans="1:5" x14ac:dyDescent="0.25">
      <c r="A2997">
        <v>10378</v>
      </c>
      <c r="B2997">
        <f>1/(a+b*LN(A2997)+d*(LN(A2997))^3)</f>
        <v>297.30605150895616</v>
      </c>
      <c r="C2997">
        <f t="shared" si="138"/>
        <v>25.156051508956182</v>
      </c>
      <c r="D2997">
        <f t="shared" si="139"/>
        <v>77.28089271612113</v>
      </c>
      <c r="E2997">
        <f t="shared" si="140"/>
        <v>24.966666666665891</v>
      </c>
    </row>
    <row r="2998" spans="1:5" x14ac:dyDescent="0.25">
      <c r="A2998">
        <v>10419</v>
      </c>
      <c r="B2998">
        <f>1/(a+b*LN(A2998)+d*(LN(A2998))^3)</f>
        <v>297.2166128234399</v>
      </c>
      <c r="C2998">
        <f t="shared" si="138"/>
        <v>25.066612823439925</v>
      </c>
      <c r="D2998">
        <f t="shared" si="139"/>
        <v>77.119903082191868</v>
      </c>
      <c r="E2998">
        <f t="shared" si="140"/>
        <v>24.974999999999223</v>
      </c>
    </row>
    <row r="2999" spans="1:5" x14ac:dyDescent="0.25">
      <c r="A2999">
        <v>10378</v>
      </c>
      <c r="B2999">
        <f>1/(a+b*LN(A2999)+d*(LN(A2999))^3)</f>
        <v>297.30605150895616</v>
      </c>
      <c r="C2999">
        <f t="shared" si="138"/>
        <v>25.156051508956182</v>
      </c>
      <c r="D2999">
        <f t="shared" si="139"/>
        <v>77.28089271612113</v>
      </c>
      <c r="E2999">
        <f t="shared" si="140"/>
        <v>24.983333333332556</v>
      </c>
    </row>
    <row r="3000" spans="1:5" x14ac:dyDescent="0.25">
      <c r="A3000">
        <v>10378</v>
      </c>
      <c r="B3000">
        <f>1/(a+b*LN(A3000)+d*(LN(A3000))^3)</f>
        <v>297.30605150895616</v>
      </c>
      <c r="C3000">
        <f t="shared" si="138"/>
        <v>25.156051508956182</v>
      </c>
      <c r="D3000">
        <f t="shared" si="139"/>
        <v>77.28089271612113</v>
      </c>
      <c r="E3000">
        <f t="shared" si="140"/>
        <v>24.991666666665889</v>
      </c>
    </row>
    <row r="3001" spans="1:5" x14ac:dyDescent="0.25">
      <c r="A3001">
        <v>10378</v>
      </c>
      <c r="B3001">
        <f>1/(a+b*LN(A3001)+d*(LN(A3001))^3)</f>
        <v>297.30605150895616</v>
      </c>
      <c r="C3001">
        <f t="shared" si="138"/>
        <v>25.156051508956182</v>
      </c>
      <c r="D3001">
        <f t="shared" si="139"/>
        <v>77.28089271612113</v>
      </c>
      <c r="E3001">
        <f t="shared" si="140"/>
        <v>24.999999999999222</v>
      </c>
    </row>
    <row r="3002" spans="1:5" x14ac:dyDescent="0.25">
      <c r="A3002">
        <v>10378</v>
      </c>
      <c r="B3002">
        <f>1/(a+b*LN(A3002)+d*(LN(A3002))^3)</f>
        <v>297.30605150895616</v>
      </c>
      <c r="C3002">
        <f t="shared" si="138"/>
        <v>25.156051508956182</v>
      </c>
      <c r="D3002">
        <f t="shared" si="139"/>
        <v>77.28089271612113</v>
      </c>
      <c r="E3002">
        <f t="shared" si="140"/>
        <v>25.008333333332555</v>
      </c>
    </row>
    <row r="3003" spans="1:5" x14ac:dyDescent="0.25">
      <c r="A3003">
        <v>10378</v>
      </c>
      <c r="B3003">
        <f>1/(a+b*LN(A3003)+d*(LN(A3003))^3)</f>
        <v>297.30605150895616</v>
      </c>
      <c r="C3003">
        <f t="shared" si="138"/>
        <v>25.156051508956182</v>
      </c>
      <c r="D3003">
        <f t="shared" si="139"/>
        <v>77.28089271612113</v>
      </c>
      <c r="E3003">
        <f t="shared" si="140"/>
        <v>25.016666666665888</v>
      </c>
    </row>
    <row r="3004" spans="1:5" x14ac:dyDescent="0.25">
      <c r="A3004">
        <v>10378</v>
      </c>
      <c r="B3004">
        <f>1/(a+b*LN(A3004)+d*(LN(A3004))^3)</f>
        <v>297.30605150895616</v>
      </c>
      <c r="C3004">
        <f t="shared" si="138"/>
        <v>25.156051508956182</v>
      </c>
      <c r="D3004">
        <f t="shared" si="139"/>
        <v>77.28089271612113</v>
      </c>
      <c r="E3004">
        <f t="shared" si="140"/>
        <v>25.024999999999221</v>
      </c>
    </row>
    <row r="3005" spans="1:5" x14ac:dyDescent="0.25">
      <c r="A3005">
        <v>10378</v>
      </c>
      <c r="B3005">
        <f>1/(a+b*LN(A3005)+d*(LN(A3005))^3)</f>
        <v>297.30605150895616</v>
      </c>
      <c r="C3005">
        <f t="shared" si="138"/>
        <v>25.156051508956182</v>
      </c>
      <c r="D3005">
        <f t="shared" si="139"/>
        <v>77.28089271612113</v>
      </c>
      <c r="E3005">
        <f t="shared" si="140"/>
        <v>25.033333333332553</v>
      </c>
    </row>
    <row r="3006" spans="1:5" x14ac:dyDescent="0.25">
      <c r="A3006">
        <v>10378</v>
      </c>
      <c r="B3006">
        <f>1/(a+b*LN(A3006)+d*(LN(A3006))^3)</f>
        <v>297.30605150895616</v>
      </c>
      <c r="C3006">
        <f t="shared" si="138"/>
        <v>25.156051508956182</v>
      </c>
      <c r="D3006">
        <f t="shared" si="139"/>
        <v>77.28089271612113</v>
      </c>
      <c r="E3006">
        <f t="shared" si="140"/>
        <v>25.041666666665886</v>
      </c>
    </row>
    <row r="3007" spans="1:5" x14ac:dyDescent="0.25">
      <c r="A3007">
        <v>10419</v>
      </c>
      <c r="B3007">
        <f>1/(a+b*LN(A3007)+d*(LN(A3007))^3)</f>
        <v>297.2166128234399</v>
      </c>
      <c r="C3007">
        <f t="shared" si="138"/>
        <v>25.066612823439925</v>
      </c>
      <c r="D3007">
        <f t="shared" si="139"/>
        <v>77.119903082191868</v>
      </c>
      <c r="E3007">
        <f t="shared" si="140"/>
        <v>25.049999999999219</v>
      </c>
    </row>
    <row r="3008" spans="1:5" x14ac:dyDescent="0.25">
      <c r="A3008">
        <v>10378</v>
      </c>
      <c r="B3008">
        <f>1/(a+b*LN(A3008)+d*(LN(A3008))^3)</f>
        <v>297.30605150895616</v>
      </c>
      <c r="C3008">
        <f t="shared" si="138"/>
        <v>25.156051508956182</v>
      </c>
      <c r="D3008">
        <f t="shared" si="139"/>
        <v>77.28089271612113</v>
      </c>
      <c r="E3008">
        <f t="shared" si="140"/>
        <v>25.058333333332552</v>
      </c>
    </row>
    <row r="3009" spans="1:5" x14ac:dyDescent="0.25">
      <c r="A3009">
        <v>10378</v>
      </c>
      <c r="B3009">
        <f>1/(a+b*LN(A3009)+d*(LN(A3009))^3)</f>
        <v>297.30605150895616</v>
      </c>
      <c r="C3009">
        <f t="shared" si="138"/>
        <v>25.156051508956182</v>
      </c>
      <c r="D3009">
        <f t="shared" si="139"/>
        <v>77.28089271612113</v>
      </c>
      <c r="E3009">
        <f t="shared" si="140"/>
        <v>25.066666666665885</v>
      </c>
    </row>
    <row r="3010" spans="1:5" x14ac:dyDescent="0.25">
      <c r="A3010">
        <v>10378</v>
      </c>
      <c r="B3010">
        <f>1/(a+b*LN(A3010)+d*(LN(A3010))^3)</f>
        <v>297.30605150895616</v>
      </c>
      <c r="C3010">
        <f t="shared" ref="C3010:C3073" si="141">B3010-272.15</f>
        <v>25.156051508956182</v>
      </c>
      <c r="D3010">
        <f t="shared" ref="D3010:D3073" si="142">C3010*9/5+32</f>
        <v>77.28089271612113</v>
      </c>
      <c r="E3010">
        <f t="shared" si="140"/>
        <v>25.074999999999218</v>
      </c>
    </row>
    <row r="3011" spans="1:5" x14ac:dyDescent="0.25">
      <c r="A3011">
        <v>10378</v>
      </c>
      <c r="B3011">
        <f>1/(a+b*LN(A3011)+d*(LN(A3011))^3)</f>
        <v>297.30605150895616</v>
      </c>
      <c r="C3011">
        <f t="shared" si="141"/>
        <v>25.156051508956182</v>
      </c>
      <c r="D3011">
        <f t="shared" si="142"/>
        <v>77.28089271612113</v>
      </c>
      <c r="E3011">
        <f t="shared" ref="E3011:E3074" si="143">E3010+30/60/60</f>
        <v>25.083333333332551</v>
      </c>
    </row>
    <row r="3012" spans="1:5" x14ac:dyDescent="0.25">
      <c r="A3012">
        <v>10378</v>
      </c>
      <c r="B3012">
        <f>1/(a+b*LN(A3012)+d*(LN(A3012))^3)</f>
        <v>297.30605150895616</v>
      </c>
      <c r="C3012">
        <f t="shared" si="141"/>
        <v>25.156051508956182</v>
      </c>
      <c r="D3012">
        <f t="shared" si="142"/>
        <v>77.28089271612113</v>
      </c>
      <c r="E3012">
        <f t="shared" si="143"/>
        <v>25.091666666665883</v>
      </c>
    </row>
    <row r="3013" spans="1:5" x14ac:dyDescent="0.25">
      <c r="A3013">
        <v>10378</v>
      </c>
      <c r="B3013">
        <f>1/(a+b*LN(A3013)+d*(LN(A3013))^3)</f>
        <v>297.30605150895616</v>
      </c>
      <c r="C3013">
        <f t="shared" si="141"/>
        <v>25.156051508956182</v>
      </c>
      <c r="D3013">
        <f t="shared" si="142"/>
        <v>77.28089271612113</v>
      </c>
      <c r="E3013">
        <f t="shared" si="143"/>
        <v>25.099999999999216</v>
      </c>
    </row>
    <row r="3014" spans="1:5" x14ac:dyDescent="0.25">
      <c r="A3014">
        <v>10419</v>
      </c>
      <c r="B3014">
        <f>1/(a+b*LN(A3014)+d*(LN(A3014))^3)</f>
        <v>297.2166128234399</v>
      </c>
      <c r="C3014">
        <f t="shared" si="141"/>
        <v>25.066612823439925</v>
      </c>
      <c r="D3014">
        <f t="shared" si="142"/>
        <v>77.119903082191868</v>
      </c>
      <c r="E3014">
        <f t="shared" si="143"/>
        <v>25.108333333332549</v>
      </c>
    </row>
    <row r="3015" spans="1:5" x14ac:dyDescent="0.25">
      <c r="A3015">
        <v>10378</v>
      </c>
      <c r="B3015">
        <f>1/(a+b*LN(A3015)+d*(LN(A3015))^3)</f>
        <v>297.30605150895616</v>
      </c>
      <c r="C3015">
        <f t="shared" si="141"/>
        <v>25.156051508956182</v>
      </c>
      <c r="D3015">
        <f t="shared" si="142"/>
        <v>77.28089271612113</v>
      </c>
      <c r="E3015">
        <f t="shared" si="143"/>
        <v>25.116666666665882</v>
      </c>
    </row>
    <row r="3016" spans="1:5" x14ac:dyDescent="0.25">
      <c r="A3016">
        <v>10378</v>
      </c>
      <c r="B3016">
        <f>1/(a+b*LN(A3016)+d*(LN(A3016))^3)</f>
        <v>297.30605150895616</v>
      </c>
      <c r="C3016">
        <f t="shared" si="141"/>
        <v>25.156051508956182</v>
      </c>
      <c r="D3016">
        <f t="shared" si="142"/>
        <v>77.28089271612113</v>
      </c>
      <c r="E3016">
        <f t="shared" si="143"/>
        <v>25.124999999999215</v>
      </c>
    </row>
    <row r="3017" spans="1:5" x14ac:dyDescent="0.25">
      <c r="A3017">
        <v>10378</v>
      </c>
      <c r="B3017">
        <f>1/(a+b*LN(A3017)+d*(LN(A3017))^3)</f>
        <v>297.30605150895616</v>
      </c>
      <c r="C3017">
        <f t="shared" si="141"/>
        <v>25.156051508956182</v>
      </c>
      <c r="D3017">
        <f t="shared" si="142"/>
        <v>77.28089271612113</v>
      </c>
      <c r="E3017">
        <f t="shared" si="143"/>
        <v>25.133333333332548</v>
      </c>
    </row>
    <row r="3018" spans="1:5" x14ac:dyDescent="0.25">
      <c r="A3018">
        <v>10378</v>
      </c>
      <c r="B3018">
        <f>1/(a+b*LN(A3018)+d*(LN(A3018))^3)</f>
        <v>297.30605150895616</v>
      </c>
      <c r="C3018">
        <f t="shared" si="141"/>
        <v>25.156051508956182</v>
      </c>
      <c r="D3018">
        <f t="shared" si="142"/>
        <v>77.28089271612113</v>
      </c>
      <c r="E3018">
        <f t="shared" si="143"/>
        <v>25.141666666665881</v>
      </c>
    </row>
    <row r="3019" spans="1:5" x14ac:dyDescent="0.25">
      <c r="A3019">
        <v>10337</v>
      </c>
      <c r="B3019">
        <f>1/(a+b*LN(A3019)+d*(LN(A3019))^3)</f>
        <v>297.39589171959733</v>
      </c>
      <c r="C3019">
        <f t="shared" si="141"/>
        <v>25.245891719597353</v>
      </c>
      <c r="D3019">
        <f t="shared" si="142"/>
        <v>77.442605095275241</v>
      </c>
      <c r="E3019">
        <f t="shared" si="143"/>
        <v>25.149999999999213</v>
      </c>
    </row>
    <row r="3020" spans="1:5" x14ac:dyDescent="0.25">
      <c r="A3020">
        <v>10378</v>
      </c>
      <c r="B3020">
        <f>1/(a+b*LN(A3020)+d*(LN(A3020))^3)</f>
        <v>297.30605150895616</v>
      </c>
      <c r="C3020">
        <f t="shared" si="141"/>
        <v>25.156051508956182</v>
      </c>
      <c r="D3020">
        <f t="shared" si="142"/>
        <v>77.28089271612113</v>
      </c>
      <c r="E3020">
        <f t="shared" si="143"/>
        <v>25.158333333332546</v>
      </c>
    </row>
    <row r="3021" spans="1:5" x14ac:dyDescent="0.25">
      <c r="A3021">
        <v>10378</v>
      </c>
      <c r="B3021">
        <f>1/(a+b*LN(A3021)+d*(LN(A3021))^3)</f>
        <v>297.30605150895616</v>
      </c>
      <c r="C3021">
        <f t="shared" si="141"/>
        <v>25.156051508956182</v>
      </c>
      <c r="D3021">
        <f t="shared" si="142"/>
        <v>77.28089271612113</v>
      </c>
      <c r="E3021">
        <f t="shared" si="143"/>
        <v>25.166666666665879</v>
      </c>
    </row>
    <row r="3022" spans="1:5" x14ac:dyDescent="0.25">
      <c r="A3022">
        <v>10337</v>
      </c>
      <c r="B3022">
        <f>1/(a+b*LN(A3022)+d*(LN(A3022))^3)</f>
        <v>297.39589171959733</v>
      </c>
      <c r="C3022">
        <f t="shared" si="141"/>
        <v>25.245891719597353</v>
      </c>
      <c r="D3022">
        <f t="shared" si="142"/>
        <v>77.442605095275241</v>
      </c>
      <c r="E3022">
        <f t="shared" si="143"/>
        <v>25.174999999999212</v>
      </c>
    </row>
    <row r="3023" spans="1:5" x14ac:dyDescent="0.25">
      <c r="A3023">
        <v>10378</v>
      </c>
      <c r="B3023">
        <f>1/(a+b*LN(A3023)+d*(LN(A3023))^3)</f>
        <v>297.30605150895616</v>
      </c>
      <c r="C3023">
        <f t="shared" si="141"/>
        <v>25.156051508956182</v>
      </c>
      <c r="D3023">
        <f t="shared" si="142"/>
        <v>77.28089271612113</v>
      </c>
      <c r="E3023">
        <f t="shared" si="143"/>
        <v>25.183333333332545</v>
      </c>
    </row>
    <row r="3024" spans="1:5" x14ac:dyDescent="0.25">
      <c r="A3024">
        <v>10378</v>
      </c>
      <c r="B3024">
        <f>1/(a+b*LN(A3024)+d*(LN(A3024))^3)</f>
        <v>297.30605150895616</v>
      </c>
      <c r="C3024">
        <f t="shared" si="141"/>
        <v>25.156051508956182</v>
      </c>
      <c r="D3024">
        <f t="shared" si="142"/>
        <v>77.28089271612113</v>
      </c>
      <c r="E3024">
        <f t="shared" si="143"/>
        <v>25.191666666665878</v>
      </c>
    </row>
    <row r="3025" spans="1:5" x14ac:dyDescent="0.25">
      <c r="A3025">
        <v>10378</v>
      </c>
      <c r="B3025">
        <f>1/(a+b*LN(A3025)+d*(LN(A3025))^3)</f>
        <v>297.30605150895616</v>
      </c>
      <c r="C3025">
        <f t="shared" si="141"/>
        <v>25.156051508956182</v>
      </c>
      <c r="D3025">
        <f t="shared" si="142"/>
        <v>77.28089271612113</v>
      </c>
      <c r="E3025">
        <f t="shared" si="143"/>
        <v>25.199999999999211</v>
      </c>
    </row>
    <row r="3026" spans="1:5" x14ac:dyDescent="0.25">
      <c r="A3026">
        <v>10378</v>
      </c>
      <c r="B3026">
        <f>1/(a+b*LN(A3026)+d*(LN(A3026))^3)</f>
        <v>297.30605150895616</v>
      </c>
      <c r="C3026">
        <f t="shared" si="141"/>
        <v>25.156051508956182</v>
      </c>
      <c r="D3026">
        <f t="shared" si="142"/>
        <v>77.28089271612113</v>
      </c>
      <c r="E3026">
        <f t="shared" si="143"/>
        <v>25.208333333332543</v>
      </c>
    </row>
    <row r="3027" spans="1:5" x14ac:dyDescent="0.25">
      <c r="A3027">
        <v>10378</v>
      </c>
      <c r="B3027">
        <f>1/(a+b*LN(A3027)+d*(LN(A3027))^3)</f>
        <v>297.30605150895616</v>
      </c>
      <c r="C3027">
        <f t="shared" si="141"/>
        <v>25.156051508956182</v>
      </c>
      <c r="D3027">
        <f t="shared" si="142"/>
        <v>77.28089271612113</v>
      </c>
      <c r="E3027">
        <f t="shared" si="143"/>
        <v>25.216666666665876</v>
      </c>
    </row>
    <row r="3028" spans="1:5" x14ac:dyDescent="0.25">
      <c r="A3028">
        <v>10378</v>
      </c>
      <c r="B3028">
        <f>1/(a+b*LN(A3028)+d*(LN(A3028))^3)</f>
        <v>297.30605150895616</v>
      </c>
      <c r="C3028">
        <f t="shared" si="141"/>
        <v>25.156051508956182</v>
      </c>
      <c r="D3028">
        <f t="shared" si="142"/>
        <v>77.28089271612113</v>
      </c>
      <c r="E3028">
        <f t="shared" si="143"/>
        <v>25.224999999999209</v>
      </c>
    </row>
    <row r="3029" spans="1:5" x14ac:dyDescent="0.25">
      <c r="A3029">
        <v>10337</v>
      </c>
      <c r="B3029">
        <f>1/(a+b*LN(A3029)+d*(LN(A3029))^3)</f>
        <v>297.39589171959733</v>
      </c>
      <c r="C3029">
        <f t="shared" si="141"/>
        <v>25.245891719597353</v>
      </c>
      <c r="D3029">
        <f t="shared" si="142"/>
        <v>77.442605095275241</v>
      </c>
      <c r="E3029">
        <f t="shared" si="143"/>
        <v>25.233333333332542</v>
      </c>
    </row>
    <row r="3030" spans="1:5" x14ac:dyDescent="0.25">
      <c r="A3030">
        <v>10337</v>
      </c>
      <c r="B3030">
        <f>1/(a+b*LN(A3030)+d*(LN(A3030))^3)</f>
        <v>297.39589171959733</v>
      </c>
      <c r="C3030">
        <f t="shared" si="141"/>
        <v>25.245891719597353</v>
      </c>
      <c r="D3030">
        <f t="shared" si="142"/>
        <v>77.442605095275241</v>
      </c>
      <c r="E3030">
        <f t="shared" si="143"/>
        <v>25.241666666665875</v>
      </c>
    </row>
    <row r="3031" spans="1:5" x14ac:dyDescent="0.25">
      <c r="A3031">
        <v>10337</v>
      </c>
      <c r="B3031">
        <f>1/(a+b*LN(A3031)+d*(LN(A3031))^3)</f>
        <v>297.39589171959733</v>
      </c>
      <c r="C3031">
        <f t="shared" si="141"/>
        <v>25.245891719597353</v>
      </c>
      <c r="D3031">
        <f t="shared" si="142"/>
        <v>77.442605095275241</v>
      </c>
      <c r="E3031">
        <f t="shared" si="143"/>
        <v>25.249999999999208</v>
      </c>
    </row>
    <row r="3032" spans="1:5" x14ac:dyDescent="0.25">
      <c r="A3032">
        <v>10378</v>
      </c>
      <c r="B3032">
        <f>1/(a+b*LN(A3032)+d*(LN(A3032))^3)</f>
        <v>297.30605150895616</v>
      </c>
      <c r="C3032">
        <f t="shared" si="141"/>
        <v>25.156051508956182</v>
      </c>
      <c r="D3032">
        <f t="shared" si="142"/>
        <v>77.28089271612113</v>
      </c>
      <c r="E3032">
        <f t="shared" si="143"/>
        <v>25.258333333332541</v>
      </c>
    </row>
    <row r="3033" spans="1:5" x14ac:dyDescent="0.25">
      <c r="A3033">
        <v>10337</v>
      </c>
      <c r="B3033">
        <f>1/(a+b*LN(A3033)+d*(LN(A3033))^3)</f>
        <v>297.39589171959733</v>
      </c>
      <c r="C3033">
        <f t="shared" si="141"/>
        <v>25.245891719597353</v>
      </c>
      <c r="D3033">
        <f t="shared" si="142"/>
        <v>77.442605095275241</v>
      </c>
      <c r="E3033">
        <f t="shared" si="143"/>
        <v>25.266666666665873</v>
      </c>
    </row>
    <row r="3034" spans="1:5" x14ac:dyDescent="0.25">
      <c r="A3034">
        <v>10378</v>
      </c>
      <c r="B3034">
        <f>1/(a+b*LN(A3034)+d*(LN(A3034))^3)</f>
        <v>297.30605150895616</v>
      </c>
      <c r="C3034">
        <f t="shared" si="141"/>
        <v>25.156051508956182</v>
      </c>
      <c r="D3034">
        <f t="shared" si="142"/>
        <v>77.28089271612113</v>
      </c>
      <c r="E3034">
        <f t="shared" si="143"/>
        <v>25.274999999999206</v>
      </c>
    </row>
    <row r="3035" spans="1:5" x14ac:dyDescent="0.25">
      <c r="A3035">
        <v>10337</v>
      </c>
      <c r="B3035">
        <f>1/(a+b*LN(A3035)+d*(LN(A3035))^3)</f>
        <v>297.39589171959733</v>
      </c>
      <c r="C3035">
        <f t="shared" si="141"/>
        <v>25.245891719597353</v>
      </c>
      <c r="D3035">
        <f t="shared" si="142"/>
        <v>77.442605095275241</v>
      </c>
      <c r="E3035">
        <f t="shared" si="143"/>
        <v>25.283333333332539</v>
      </c>
    </row>
    <row r="3036" spans="1:5" x14ac:dyDescent="0.25">
      <c r="A3036">
        <v>10378</v>
      </c>
      <c r="B3036">
        <f>1/(a+b*LN(A3036)+d*(LN(A3036))^3)</f>
        <v>297.30605150895616</v>
      </c>
      <c r="C3036">
        <f t="shared" si="141"/>
        <v>25.156051508956182</v>
      </c>
      <c r="D3036">
        <f t="shared" si="142"/>
        <v>77.28089271612113</v>
      </c>
      <c r="E3036">
        <f t="shared" si="143"/>
        <v>25.291666666665872</v>
      </c>
    </row>
    <row r="3037" spans="1:5" x14ac:dyDescent="0.25">
      <c r="A3037">
        <v>10378</v>
      </c>
      <c r="B3037">
        <f>1/(a+b*LN(A3037)+d*(LN(A3037))^3)</f>
        <v>297.30605150895616</v>
      </c>
      <c r="C3037">
        <f t="shared" si="141"/>
        <v>25.156051508956182</v>
      </c>
      <c r="D3037">
        <f t="shared" si="142"/>
        <v>77.28089271612113</v>
      </c>
      <c r="E3037">
        <f t="shared" si="143"/>
        <v>25.299999999999205</v>
      </c>
    </row>
    <row r="3038" spans="1:5" x14ac:dyDescent="0.25">
      <c r="A3038">
        <v>10378</v>
      </c>
      <c r="B3038">
        <f>1/(a+b*LN(A3038)+d*(LN(A3038))^3)</f>
        <v>297.30605150895616</v>
      </c>
      <c r="C3038">
        <f t="shared" si="141"/>
        <v>25.156051508956182</v>
      </c>
      <c r="D3038">
        <f t="shared" si="142"/>
        <v>77.28089271612113</v>
      </c>
      <c r="E3038">
        <f t="shared" si="143"/>
        <v>25.308333333332538</v>
      </c>
    </row>
    <row r="3039" spans="1:5" x14ac:dyDescent="0.25">
      <c r="A3039">
        <v>10378</v>
      </c>
      <c r="B3039">
        <f>1/(a+b*LN(A3039)+d*(LN(A3039))^3)</f>
        <v>297.30605150895616</v>
      </c>
      <c r="C3039">
        <f t="shared" si="141"/>
        <v>25.156051508956182</v>
      </c>
      <c r="D3039">
        <f t="shared" si="142"/>
        <v>77.28089271612113</v>
      </c>
      <c r="E3039">
        <f t="shared" si="143"/>
        <v>25.316666666665871</v>
      </c>
    </row>
    <row r="3040" spans="1:5" x14ac:dyDescent="0.25">
      <c r="A3040">
        <v>10378</v>
      </c>
      <c r="B3040">
        <f>1/(a+b*LN(A3040)+d*(LN(A3040))^3)</f>
        <v>297.30605150895616</v>
      </c>
      <c r="C3040">
        <f t="shared" si="141"/>
        <v>25.156051508956182</v>
      </c>
      <c r="D3040">
        <f t="shared" si="142"/>
        <v>77.28089271612113</v>
      </c>
      <c r="E3040">
        <f t="shared" si="143"/>
        <v>25.324999999999203</v>
      </c>
    </row>
    <row r="3041" spans="1:5" x14ac:dyDescent="0.25">
      <c r="A3041">
        <v>10378</v>
      </c>
      <c r="B3041">
        <f>1/(a+b*LN(A3041)+d*(LN(A3041))^3)</f>
        <v>297.30605150895616</v>
      </c>
      <c r="C3041">
        <f t="shared" si="141"/>
        <v>25.156051508956182</v>
      </c>
      <c r="D3041">
        <f t="shared" si="142"/>
        <v>77.28089271612113</v>
      </c>
      <c r="E3041">
        <f t="shared" si="143"/>
        <v>25.333333333332536</v>
      </c>
    </row>
    <row r="3042" spans="1:5" x14ac:dyDescent="0.25">
      <c r="A3042">
        <v>10378</v>
      </c>
      <c r="B3042">
        <f>1/(a+b*LN(A3042)+d*(LN(A3042))^3)</f>
        <v>297.30605150895616</v>
      </c>
      <c r="C3042">
        <f t="shared" si="141"/>
        <v>25.156051508956182</v>
      </c>
      <c r="D3042">
        <f t="shared" si="142"/>
        <v>77.28089271612113</v>
      </c>
      <c r="E3042">
        <f t="shared" si="143"/>
        <v>25.341666666665869</v>
      </c>
    </row>
    <row r="3043" spans="1:5" x14ac:dyDescent="0.25">
      <c r="A3043">
        <v>10378</v>
      </c>
      <c r="B3043">
        <f>1/(a+b*LN(A3043)+d*(LN(A3043))^3)</f>
        <v>297.30605150895616</v>
      </c>
      <c r="C3043">
        <f t="shared" si="141"/>
        <v>25.156051508956182</v>
      </c>
      <c r="D3043">
        <f t="shared" si="142"/>
        <v>77.28089271612113</v>
      </c>
      <c r="E3043">
        <f t="shared" si="143"/>
        <v>25.349999999999202</v>
      </c>
    </row>
    <row r="3044" spans="1:5" x14ac:dyDescent="0.25">
      <c r="A3044">
        <v>10378</v>
      </c>
      <c r="B3044">
        <f>1/(a+b*LN(A3044)+d*(LN(A3044))^3)</f>
        <v>297.30605150895616</v>
      </c>
      <c r="C3044">
        <f t="shared" si="141"/>
        <v>25.156051508956182</v>
      </c>
      <c r="D3044">
        <f t="shared" si="142"/>
        <v>77.28089271612113</v>
      </c>
      <c r="E3044">
        <f t="shared" si="143"/>
        <v>25.358333333332535</v>
      </c>
    </row>
    <row r="3045" spans="1:5" x14ac:dyDescent="0.25">
      <c r="A3045">
        <v>10337</v>
      </c>
      <c r="B3045">
        <f>1/(a+b*LN(A3045)+d*(LN(A3045))^3)</f>
        <v>297.39589171959733</v>
      </c>
      <c r="C3045">
        <f t="shared" si="141"/>
        <v>25.245891719597353</v>
      </c>
      <c r="D3045">
        <f t="shared" si="142"/>
        <v>77.442605095275241</v>
      </c>
      <c r="E3045">
        <f t="shared" si="143"/>
        <v>25.366666666665868</v>
      </c>
    </row>
    <row r="3046" spans="1:5" x14ac:dyDescent="0.25">
      <c r="A3046">
        <v>10378</v>
      </c>
      <c r="B3046">
        <f>1/(a+b*LN(A3046)+d*(LN(A3046))^3)</f>
        <v>297.30605150895616</v>
      </c>
      <c r="C3046">
        <f t="shared" si="141"/>
        <v>25.156051508956182</v>
      </c>
      <c r="D3046">
        <f t="shared" si="142"/>
        <v>77.28089271612113</v>
      </c>
      <c r="E3046">
        <f t="shared" si="143"/>
        <v>25.374999999999201</v>
      </c>
    </row>
    <row r="3047" spans="1:5" x14ac:dyDescent="0.25">
      <c r="A3047">
        <v>10337</v>
      </c>
      <c r="B3047">
        <f>1/(a+b*LN(A3047)+d*(LN(A3047))^3)</f>
        <v>297.39589171959733</v>
      </c>
      <c r="C3047">
        <f t="shared" si="141"/>
        <v>25.245891719597353</v>
      </c>
      <c r="D3047">
        <f t="shared" si="142"/>
        <v>77.442605095275241</v>
      </c>
      <c r="E3047">
        <f t="shared" si="143"/>
        <v>25.383333333332533</v>
      </c>
    </row>
    <row r="3048" spans="1:5" x14ac:dyDescent="0.25">
      <c r="A3048">
        <v>10378</v>
      </c>
      <c r="B3048">
        <f>1/(a+b*LN(A3048)+d*(LN(A3048))^3)</f>
        <v>297.30605150895616</v>
      </c>
      <c r="C3048">
        <f t="shared" si="141"/>
        <v>25.156051508956182</v>
      </c>
      <c r="D3048">
        <f t="shared" si="142"/>
        <v>77.28089271612113</v>
      </c>
      <c r="E3048">
        <f t="shared" si="143"/>
        <v>25.391666666665866</v>
      </c>
    </row>
    <row r="3049" spans="1:5" x14ac:dyDescent="0.25">
      <c r="A3049">
        <v>10337</v>
      </c>
      <c r="B3049">
        <f>1/(a+b*LN(A3049)+d*(LN(A3049))^3)</f>
        <v>297.39589171959733</v>
      </c>
      <c r="C3049">
        <f t="shared" si="141"/>
        <v>25.245891719597353</v>
      </c>
      <c r="D3049">
        <f t="shared" si="142"/>
        <v>77.442605095275241</v>
      </c>
      <c r="E3049">
        <f t="shared" si="143"/>
        <v>25.399999999999199</v>
      </c>
    </row>
    <row r="3050" spans="1:5" x14ac:dyDescent="0.25">
      <c r="A3050">
        <v>10378</v>
      </c>
      <c r="B3050">
        <f>1/(a+b*LN(A3050)+d*(LN(A3050))^3)</f>
        <v>297.30605150895616</v>
      </c>
      <c r="C3050">
        <f t="shared" si="141"/>
        <v>25.156051508956182</v>
      </c>
      <c r="D3050">
        <f t="shared" si="142"/>
        <v>77.28089271612113</v>
      </c>
      <c r="E3050">
        <f t="shared" si="143"/>
        <v>25.408333333332532</v>
      </c>
    </row>
    <row r="3051" spans="1:5" x14ac:dyDescent="0.25">
      <c r="A3051">
        <v>10378</v>
      </c>
      <c r="B3051">
        <f>1/(a+b*LN(A3051)+d*(LN(A3051))^3)</f>
        <v>297.30605150895616</v>
      </c>
      <c r="C3051">
        <f t="shared" si="141"/>
        <v>25.156051508956182</v>
      </c>
      <c r="D3051">
        <f t="shared" si="142"/>
        <v>77.28089271612113</v>
      </c>
      <c r="E3051">
        <f t="shared" si="143"/>
        <v>25.416666666665865</v>
      </c>
    </row>
    <row r="3052" spans="1:5" x14ac:dyDescent="0.25">
      <c r="A3052">
        <v>10337</v>
      </c>
      <c r="B3052">
        <f>1/(a+b*LN(A3052)+d*(LN(A3052))^3)</f>
        <v>297.39589171959733</v>
      </c>
      <c r="C3052">
        <f t="shared" si="141"/>
        <v>25.245891719597353</v>
      </c>
      <c r="D3052">
        <f t="shared" si="142"/>
        <v>77.442605095275241</v>
      </c>
      <c r="E3052">
        <f t="shared" si="143"/>
        <v>25.424999999999198</v>
      </c>
    </row>
    <row r="3053" spans="1:5" x14ac:dyDescent="0.25">
      <c r="A3053">
        <v>10378</v>
      </c>
      <c r="B3053">
        <f>1/(a+b*LN(A3053)+d*(LN(A3053))^3)</f>
        <v>297.30605150895616</v>
      </c>
      <c r="C3053">
        <f t="shared" si="141"/>
        <v>25.156051508956182</v>
      </c>
      <c r="D3053">
        <f t="shared" si="142"/>
        <v>77.28089271612113</v>
      </c>
      <c r="E3053">
        <f t="shared" si="143"/>
        <v>25.433333333332531</v>
      </c>
    </row>
    <row r="3054" spans="1:5" x14ac:dyDescent="0.25">
      <c r="A3054">
        <v>10337</v>
      </c>
      <c r="B3054">
        <f>1/(a+b*LN(A3054)+d*(LN(A3054))^3)</f>
        <v>297.39589171959733</v>
      </c>
      <c r="C3054">
        <f t="shared" si="141"/>
        <v>25.245891719597353</v>
      </c>
      <c r="D3054">
        <f t="shared" si="142"/>
        <v>77.442605095275241</v>
      </c>
      <c r="E3054">
        <f t="shared" si="143"/>
        <v>25.441666666665864</v>
      </c>
    </row>
    <row r="3055" spans="1:5" x14ac:dyDescent="0.25">
      <c r="A3055">
        <v>10337</v>
      </c>
      <c r="B3055">
        <f>1/(a+b*LN(A3055)+d*(LN(A3055))^3)</f>
        <v>297.39589171959733</v>
      </c>
      <c r="C3055">
        <f t="shared" si="141"/>
        <v>25.245891719597353</v>
      </c>
      <c r="D3055">
        <f t="shared" si="142"/>
        <v>77.442605095275241</v>
      </c>
      <c r="E3055">
        <f t="shared" si="143"/>
        <v>25.449999999999196</v>
      </c>
    </row>
    <row r="3056" spans="1:5" x14ac:dyDescent="0.25">
      <c r="A3056">
        <v>10337</v>
      </c>
      <c r="B3056">
        <f>1/(a+b*LN(A3056)+d*(LN(A3056))^3)</f>
        <v>297.39589171959733</v>
      </c>
      <c r="C3056">
        <f t="shared" si="141"/>
        <v>25.245891719597353</v>
      </c>
      <c r="D3056">
        <f t="shared" si="142"/>
        <v>77.442605095275241</v>
      </c>
      <c r="E3056">
        <f t="shared" si="143"/>
        <v>25.458333333332529</v>
      </c>
    </row>
    <row r="3057" spans="1:5" x14ac:dyDescent="0.25">
      <c r="A3057">
        <v>10378</v>
      </c>
      <c r="B3057">
        <f>1/(a+b*LN(A3057)+d*(LN(A3057))^3)</f>
        <v>297.30605150895616</v>
      </c>
      <c r="C3057">
        <f t="shared" si="141"/>
        <v>25.156051508956182</v>
      </c>
      <c r="D3057">
        <f t="shared" si="142"/>
        <v>77.28089271612113</v>
      </c>
      <c r="E3057">
        <f t="shared" si="143"/>
        <v>25.466666666665862</v>
      </c>
    </row>
    <row r="3058" spans="1:5" x14ac:dyDescent="0.25">
      <c r="A3058">
        <v>10378</v>
      </c>
      <c r="B3058">
        <f>1/(a+b*LN(A3058)+d*(LN(A3058))^3)</f>
        <v>297.30605150895616</v>
      </c>
      <c r="C3058">
        <f t="shared" si="141"/>
        <v>25.156051508956182</v>
      </c>
      <c r="D3058">
        <f t="shared" si="142"/>
        <v>77.28089271612113</v>
      </c>
      <c r="E3058">
        <f t="shared" si="143"/>
        <v>25.474999999999195</v>
      </c>
    </row>
    <row r="3059" spans="1:5" x14ac:dyDescent="0.25">
      <c r="A3059">
        <v>10337</v>
      </c>
      <c r="B3059">
        <f>1/(a+b*LN(A3059)+d*(LN(A3059))^3)</f>
        <v>297.39589171959733</v>
      </c>
      <c r="C3059">
        <f t="shared" si="141"/>
        <v>25.245891719597353</v>
      </c>
      <c r="D3059">
        <f t="shared" si="142"/>
        <v>77.442605095275241</v>
      </c>
      <c r="E3059">
        <f t="shared" si="143"/>
        <v>25.483333333332528</v>
      </c>
    </row>
    <row r="3060" spans="1:5" x14ac:dyDescent="0.25">
      <c r="A3060">
        <v>10337</v>
      </c>
      <c r="B3060">
        <f>1/(a+b*LN(A3060)+d*(LN(A3060))^3)</f>
        <v>297.39589171959733</v>
      </c>
      <c r="C3060">
        <f t="shared" si="141"/>
        <v>25.245891719597353</v>
      </c>
      <c r="D3060">
        <f t="shared" si="142"/>
        <v>77.442605095275241</v>
      </c>
      <c r="E3060">
        <f t="shared" si="143"/>
        <v>25.491666666665861</v>
      </c>
    </row>
    <row r="3061" spans="1:5" x14ac:dyDescent="0.25">
      <c r="A3061">
        <v>10337</v>
      </c>
      <c r="B3061">
        <f>1/(a+b*LN(A3061)+d*(LN(A3061))^3)</f>
        <v>297.39589171959733</v>
      </c>
      <c r="C3061">
        <f t="shared" si="141"/>
        <v>25.245891719597353</v>
      </c>
      <c r="D3061">
        <f t="shared" si="142"/>
        <v>77.442605095275241</v>
      </c>
      <c r="E3061">
        <f t="shared" si="143"/>
        <v>25.499999999999194</v>
      </c>
    </row>
    <row r="3062" spans="1:5" x14ac:dyDescent="0.25">
      <c r="A3062">
        <v>10337</v>
      </c>
      <c r="B3062">
        <f>1/(a+b*LN(A3062)+d*(LN(A3062))^3)</f>
        <v>297.39589171959733</v>
      </c>
      <c r="C3062">
        <f t="shared" si="141"/>
        <v>25.245891719597353</v>
      </c>
      <c r="D3062">
        <f t="shared" si="142"/>
        <v>77.442605095275241</v>
      </c>
      <c r="E3062">
        <f t="shared" si="143"/>
        <v>25.508333333332526</v>
      </c>
    </row>
    <row r="3063" spans="1:5" x14ac:dyDescent="0.25">
      <c r="A3063">
        <v>10337</v>
      </c>
      <c r="B3063">
        <f>1/(a+b*LN(A3063)+d*(LN(A3063))^3)</f>
        <v>297.39589171959733</v>
      </c>
      <c r="C3063">
        <f t="shared" si="141"/>
        <v>25.245891719597353</v>
      </c>
      <c r="D3063">
        <f t="shared" si="142"/>
        <v>77.442605095275241</v>
      </c>
      <c r="E3063">
        <f t="shared" si="143"/>
        <v>25.516666666665859</v>
      </c>
    </row>
    <row r="3064" spans="1:5" x14ac:dyDescent="0.25">
      <c r="A3064">
        <v>10378</v>
      </c>
      <c r="B3064">
        <f>1/(a+b*LN(A3064)+d*(LN(A3064))^3)</f>
        <v>297.30605150895616</v>
      </c>
      <c r="C3064">
        <f t="shared" si="141"/>
        <v>25.156051508956182</v>
      </c>
      <c r="D3064">
        <f t="shared" si="142"/>
        <v>77.28089271612113</v>
      </c>
      <c r="E3064">
        <f t="shared" si="143"/>
        <v>25.524999999999192</v>
      </c>
    </row>
    <row r="3065" spans="1:5" x14ac:dyDescent="0.25">
      <c r="A3065">
        <v>10337</v>
      </c>
      <c r="B3065">
        <f>1/(a+b*LN(A3065)+d*(LN(A3065))^3)</f>
        <v>297.39589171959733</v>
      </c>
      <c r="C3065">
        <f t="shared" si="141"/>
        <v>25.245891719597353</v>
      </c>
      <c r="D3065">
        <f t="shared" si="142"/>
        <v>77.442605095275241</v>
      </c>
      <c r="E3065">
        <f t="shared" si="143"/>
        <v>25.533333333332525</v>
      </c>
    </row>
    <row r="3066" spans="1:5" x14ac:dyDescent="0.25">
      <c r="A3066">
        <v>10337</v>
      </c>
      <c r="B3066">
        <f>1/(a+b*LN(A3066)+d*(LN(A3066))^3)</f>
        <v>297.39589171959733</v>
      </c>
      <c r="C3066">
        <f t="shared" si="141"/>
        <v>25.245891719597353</v>
      </c>
      <c r="D3066">
        <f t="shared" si="142"/>
        <v>77.442605095275241</v>
      </c>
      <c r="E3066">
        <f t="shared" si="143"/>
        <v>25.541666666665858</v>
      </c>
    </row>
    <row r="3067" spans="1:5" x14ac:dyDescent="0.25">
      <c r="A3067">
        <v>10337</v>
      </c>
      <c r="B3067">
        <f>1/(a+b*LN(A3067)+d*(LN(A3067))^3)</f>
        <v>297.39589171959733</v>
      </c>
      <c r="C3067">
        <f t="shared" si="141"/>
        <v>25.245891719597353</v>
      </c>
      <c r="D3067">
        <f t="shared" si="142"/>
        <v>77.442605095275241</v>
      </c>
      <c r="E3067">
        <f t="shared" si="143"/>
        <v>25.549999999999191</v>
      </c>
    </row>
    <row r="3068" spans="1:5" x14ac:dyDescent="0.25">
      <c r="A3068">
        <v>10378</v>
      </c>
      <c r="B3068">
        <f>1/(a+b*LN(A3068)+d*(LN(A3068))^3)</f>
        <v>297.30605150895616</v>
      </c>
      <c r="C3068">
        <f t="shared" si="141"/>
        <v>25.156051508956182</v>
      </c>
      <c r="D3068">
        <f t="shared" si="142"/>
        <v>77.28089271612113</v>
      </c>
      <c r="E3068">
        <f t="shared" si="143"/>
        <v>25.558333333332524</v>
      </c>
    </row>
    <row r="3069" spans="1:5" x14ac:dyDescent="0.25">
      <c r="A3069">
        <v>10337</v>
      </c>
      <c r="B3069">
        <f>1/(a+b*LN(A3069)+d*(LN(A3069))^3)</f>
        <v>297.39589171959733</v>
      </c>
      <c r="C3069">
        <f t="shared" si="141"/>
        <v>25.245891719597353</v>
      </c>
      <c r="D3069">
        <f t="shared" si="142"/>
        <v>77.442605095275241</v>
      </c>
      <c r="E3069">
        <f t="shared" si="143"/>
        <v>25.566666666665856</v>
      </c>
    </row>
    <row r="3070" spans="1:5" x14ac:dyDescent="0.25">
      <c r="A3070">
        <v>10297</v>
      </c>
      <c r="B3070">
        <f>1/(a+b*LN(A3070)+d*(LN(A3070))^3)</f>
        <v>297.48393092978586</v>
      </c>
      <c r="C3070">
        <f t="shared" si="141"/>
        <v>25.333930929785879</v>
      </c>
      <c r="D3070">
        <f t="shared" si="142"/>
        <v>77.601075673614588</v>
      </c>
      <c r="E3070">
        <f t="shared" si="143"/>
        <v>25.574999999999189</v>
      </c>
    </row>
    <row r="3071" spans="1:5" x14ac:dyDescent="0.25">
      <c r="A3071">
        <v>10337</v>
      </c>
      <c r="B3071">
        <f>1/(a+b*LN(A3071)+d*(LN(A3071))^3)</f>
        <v>297.39589171959733</v>
      </c>
      <c r="C3071">
        <f t="shared" si="141"/>
        <v>25.245891719597353</v>
      </c>
      <c r="D3071">
        <f t="shared" si="142"/>
        <v>77.442605095275241</v>
      </c>
      <c r="E3071">
        <f t="shared" si="143"/>
        <v>25.583333333332522</v>
      </c>
    </row>
    <row r="3072" spans="1:5" x14ac:dyDescent="0.25">
      <c r="A3072">
        <v>10337</v>
      </c>
      <c r="B3072">
        <f>1/(a+b*LN(A3072)+d*(LN(A3072))^3)</f>
        <v>297.39589171959733</v>
      </c>
      <c r="C3072">
        <f t="shared" si="141"/>
        <v>25.245891719597353</v>
      </c>
      <c r="D3072">
        <f t="shared" si="142"/>
        <v>77.442605095275241</v>
      </c>
      <c r="E3072">
        <f t="shared" si="143"/>
        <v>25.591666666665855</v>
      </c>
    </row>
    <row r="3073" spans="1:5" x14ac:dyDescent="0.25">
      <c r="A3073">
        <v>10337</v>
      </c>
      <c r="B3073">
        <f>1/(a+b*LN(A3073)+d*(LN(A3073))^3)</f>
        <v>297.39589171959733</v>
      </c>
      <c r="C3073">
        <f t="shared" si="141"/>
        <v>25.245891719597353</v>
      </c>
      <c r="D3073">
        <f t="shared" si="142"/>
        <v>77.442605095275241</v>
      </c>
      <c r="E3073">
        <f t="shared" si="143"/>
        <v>25.599999999999188</v>
      </c>
    </row>
    <row r="3074" spans="1:5" x14ac:dyDescent="0.25">
      <c r="A3074">
        <v>10337</v>
      </c>
      <c r="B3074">
        <f>1/(a+b*LN(A3074)+d*(LN(A3074))^3)</f>
        <v>297.39589171959733</v>
      </c>
      <c r="C3074">
        <f t="shared" ref="C3074:C3137" si="144">B3074-272.15</f>
        <v>25.245891719597353</v>
      </c>
      <c r="D3074">
        <f t="shared" ref="D3074:D3137" si="145">C3074*9/5+32</f>
        <v>77.442605095275241</v>
      </c>
      <c r="E3074">
        <f t="shared" si="143"/>
        <v>25.608333333332521</v>
      </c>
    </row>
    <row r="3075" spans="1:5" x14ac:dyDescent="0.25">
      <c r="A3075">
        <v>10378</v>
      </c>
      <c r="B3075">
        <f>1/(a+b*LN(A3075)+d*(LN(A3075))^3)</f>
        <v>297.30605150895616</v>
      </c>
      <c r="C3075">
        <f t="shared" si="144"/>
        <v>25.156051508956182</v>
      </c>
      <c r="D3075">
        <f t="shared" si="145"/>
        <v>77.28089271612113</v>
      </c>
      <c r="E3075">
        <f t="shared" ref="E3075:E3138" si="146">E3074+30/60/60</f>
        <v>25.616666666665854</v>
      </c>
    </row>
    <row r="3076" spans="1:5" x14ac:dyDescent="0.25">
      <c r="A3076">
        <v>10337</v>
      </c>
      <c r="B3076">
        <f>1/(a+b*LN(A3076)+d*(LN(A3076))^3)</f>
        <v>297.39589171959733</v>
      </c>
      <c r="C3076">
        <f t="shared" si="144"/>
        <v>25.245891719597353</v>
      </c>
      <c r="D3076">
        <f t="shared" si="145"/>
        <v>77.442605095275241</v>
      </c>
      <c r="E3076">
        <f t="shared" si="146"/>
        <v>25.624999999999186</v>
      </c>
    </row>
    <row r="3077" spans="1:5" x14ac:dyDescent="0.25">
      <c r="A3077">
        <v>10337</v>
      </c>
      <c r="B3077">
        <f>1/(a+b*LN(A3077)+d*(LN(A3077))^3)</f>
        <v>297.39589171959733</v>
      </c>
      <c r="C3077">
        <f t="shared" si="144"/>
        <v>25.245891719597353</v>
      </c>
      <c r="D3077">
        <f t="shared" si="145"/>
        <v>77.442605095275241</v>
      </c>
      <c r="E3077">
        <f t="shared" si="146"/>
        <v>25.633333333332519</v>
      </c>
    </row>
    <row r="3078" spans="1:5" x14ac:dyDescent="0.25">
      <c r="A3078">
        <v>10337</v>
      </c>
      <c r="B3078">
        <f>1/(a+b*LN(A3078)+d*(LN(A3078))^3)</f>
        <v>297.39589171959733</v>
      </c>
      <c r="C3078">
        <f t="shared" si="144"/>
        <v>25.245891719597353</v>
      </c>
      <c r="D3078">
        <f t="shared" si="145"/>
        <v>77.442605095275241</v>
      </c>
      <c r="E3078">
        <f t="shared" si="146"/>
        <v>25.641666666665852</v>
      </c>
    </row>
    <row r="3079" spans="1:5" x14ac:dyDescent="0.25">
      <c r="A3079">
        <v>10337</v>
      </c>
      <c r="B3079">
        <f>1/(a+b*LN(A3079)+d*(LN(A3079))^3)</f>
        <v>297.39589171959733</v>
      </c>
      <c r="C3079">
        <f t="shared" si="144"/>
        <v>25.245891719597353</v>
      </c>
      <c r="D3079">
        <f t="shared" si="145"/>
        <v>77.442605095275241</v>
      </c>
      <c r="E3079">
        <f t="shared" si="146"/>
        <v>25.649999999999185</v>
      </c>
    </row>
    <row r="3080" spans="1:5" x14ac:dyDescent="0.25">
      <c r="A3080">
        <v>10337</v>
      </c>
      <c r="B3080">
        <f>1/(a+b*LN(A3080)+d*(LN(A3080))^3)</f>
        <v>297.39589171959733</v>
      </c>
      <c r="C3080">
        <f t="shared" si="144"/>
        <v>25.245891719597353</v>
      </c>
      <c r="D3080">
        <f t="shared" si="145"/>
        <v>77.442605095275241</v>
      </c>
      <c r="E3080">
        <f t="shared" si="146"/>
        <v>25.658333333332518</v>
      </c>
    </row>
    <row r="3081" spans="1:5" x14ac:dyDescent="0.25">
      <c r="A3081">
        <v>10337</v>
      </c>
      <c r="B3081">
        <f>1/(a+b*LN(A3081)+d*(LN(A3081))^3)</f>
        <v>297.39589171959733</v>
      </c>
      <c r="C3081">
        <f t="shared" si="144"/>
        <v>25.245891719597353</v>
      </c>
      <c r="D3081">
        <f t="shared" si="145"/>
        <v>77.442605095275241</v>
      </c>
      <c r="E3081">
        <f t="shared" si="146"/>
        <v>25.666666666665851</v>
      </c>
    </row>
    <row r="3082" spans="1:5" x14ac:dyDescent="0.25">
      <c r="A3082">
        <v>10337</v>
      </c>
      <c r="B3082">
        <f>1/(a+b*LN(A3082)+d*(LN(A3082))^3)</f>
        <v>297.39589171959733</v>
      </c>
      <c r="C3082">
        <f t="shared" si="144"/>
        <v>25.245891719597353</v>
      </c>
      <c r="D3082">
        <f t="shared" si="145"/>
        <v>77.442605095275241</v>
      </c>
      <c r="E3082">
        <f t="shared" si="146"/>
        <v>25.674999999999184</v>
      </c>
    </row>
    <row r="3083" spans="1:5" x14ac:dyDescent="0.25">
      <c r="A3083">
        <v>10337</v>
      </c>
      <c r="B3083">
        <f>1/(a+b*LN(A3083)+d*(LN(A3083))^3)</f>
        <v>297.39589171959733</v>
      </c>
      <c r="C3083">
        <f t="shared" si="144"/>
        <v>25.245891719597353</v>
      </c>
      <c r="D3083">
        <f t="shared" si="145"/>
        <v>77.442605095275241</v>
      </c>
      <c r="E3083">
        <f t="shared" si="146"/>
        <v>25.683333333332516</v>
      </c>
    </row>
    <row r="3084" spans="1:5" x14ac:dyDescent="0.25">
      <c r="A3084">
        <v>10337</v>
      </c>
      <c r="B3084">
        <f>1/(a+b*LN(A3084)+d*(LN(A3084))^3)</f>
        <v>297.39589171959733</v>
      </c>
      <c r="C3084">
        <f t="shared" si="144"/>
        <v>25.245891719597353</v>
      </c>
      <c r="D3084">
        <f t="shared" si="145"/>
        <v>77.442605095275241</v>
      </c>
      <c r="E3084">
        <f t="shared" si="146"/>
        <v>25.691666666665849</v>
      </c>
    </row>
    <row r="3085" spans="1:5" x14ac:dyDescent="0.25">
      <c r="A3085">
        <v>10337</v>
      </c>
      <c r="B3085">
        <f>1/(a+b*LN(A3085)+d*(LN(A3085))^3)</f>
        <v>297.39589171959733</v>
      </c>
      <c r="C3085">
        <f t="shared" si="144"/>
        <v>25.245891719597353</v>
      </c>
      <c r="D3085">
        <f t="shared" si="145"/>
        <v>77.442605095275241</v>
      </c>
      <c r="E3085">
        <f t="shared" si="146"/>
        <v>25.699999999999182</v>
      </c>
    </row>
    <row r="3086" spans="1:5" x14ac:dyDescent="0.25">
      <c r="A3086">
        <v>10337</v>
      </c>
      <c r="B3086">
        <f>1/(a+b*LN(A3086)+d*(LN(A3086))^3)</f>
        <v>297.39589171959733</v>
      </c>
      <c r="C3086">
        <f t="shared" si="144"/>
        <v>25.245891719597353</v>
      </c>
      <c r="D3086">
        <f t="shared" si="145"/>
        <v>77.442605095275241</v>
      </c>
      <c r="E3086">
        <f t="shared" si="146"/>
        <v>25.708333333332515</v>
      </c>
    </row>
    <row r="3087" spans="1:5" x14ac:dyDescent="0.25">
      <c r="A3087">
        <v>10337</v>
      </c>
      <c r="B3087">
        <f>1/(a+b*LN(A3087)+d*(LN(A3087))^3)</f>
        <v>297.39589171959733</v>
      </c>
      <c r="C3087">
        <f t="shared" si="144"/>
        <v>25.245891719597353</v>
      </c>
      <c r="D3087">
        <f t="shared" si="145"/>
        <v>77.442605095275241</v>
      </c>
      <c r="E3087">
        <f t="shared" si="146"/>
        <v>25.716666666665848</v>
      </c>
    </row>
    <row r="3088" spans="1:5" x14ac:dyDescent="0.25">
      <c r="A3088">
        <v>10337</v>
      </c>
      <c r="B3088">
        <f>1/(a+b*LN(A3088)+d*(LN(A3088))^3)</f>
        <v>297.39589171959733</v>
      </c>
      <c r="C3088">
        <f t="shared" si="144"/>
        <v>25.245891719597353</v>
      </c>
      <c r="D3088">
        <f t="shared" si="145"/>
        <v>77.442605095275241</v>
      </c>
      <c r="E3088">
        <f t="shared" si="146"/>
        <v>25.724999999999181</v>
      </c>
    </row>
    <row r="3089" spans="1:5" x14ac:dyDescent="0.25">
      <c r="A3089">
        <v>10337</v>
      </c>
      <c r="B3089">
        <f>1/(a+b*LN(A3089)+d*(LN(A3089))^3)</f>
        <v>297.39589171959733</v>
      </c>
      <c r="C3089">
        <f t="shared" si="144"/>
        <v>25.245891719597353</v>
      </c>
      <c r="D3089">
        <f t="shared" si="145"/>
        <v>77.442605095275241</v>
      </c>
      <c r="E3089">
        <f t="shared" si="146"/>
        <v>25.733333333332514</v>
      </c>
    </row>
    <row r="3090" spans="1:5" x14ac:dyDescent="0.25">
      <c r="A3090">
        <v>10337</v>
      </c>
      <c r="B3090">
        <f>1/(a+b*LN(A3090)+d*(LN(A3090))^3)</f>
        <v>297.39589171959733</v>
      </c>
      <c r="C3090">
        <f t="shared" si="144"/>
        <v>25.245891719597353</v>
      </c>
      <c r="D3090">
        <f t="shared" si="145"/>
        <v>77.442605095275241</v>
      </c>
      <c r="E3090">
        <f t="shared" si="146"/>
        <v>25.741666666665846</v>
      </c>
    </row>
    <row r="3091" spans="1:5" x14ac:dyDescent="0.25">
      <c r="A3091">
        <v>10337</v>
      </c>
      <c r="B3091">
        <f>1/(a+b*LN(A3091)+d*(LN(A3091))^3)</f>
        <v>297.39589171959733</v>
      </c>
      <c r="C3091">
        <f t="shared" si="144"/>
        <v>25.245891719597353</v>
      </c>
      <c r="D3091">
        <f t="shared" si="145"/>
        <v>77.442605095275241</v>
      </c>
      <c r="E3091">
        <f t="shared" si="146"/>
        <v>25.749999999999179</v>
      </c>
    </row>
    <row r="3092" spans="1:5" x14ac:dyDescent="0.25">
      <c r="A3092">
        <v>10337</v>
      </c>
      <c r="B3092">
        <f>1/(a+b*LN(A3092)+d*(LN(A3092))^3)</f>
        <v>297.39589171959733</v>
      </c>
      <c r="C3092">
        <f t="shared" si="144"/>
        <v>25.245891719597353</v>
      </c>
      <c r="D3092">
        <f t="shared" si="145"/>
        <v>77.442605095275241</v>
      </c>
      <c r="E3092">
        <f t="shared" si="146"/>
        <v>25.758333333332512</v>
      </c>
    </row>
    <row r="3093" spans="1:5" x14ac:dyDescent="0.25">
      <c r="A3093">
        <v>10337</v>
      </c>
      <c r="B3093">
        <f>1/(a+b*LN(A3093)+d*(LN(A3093))^3)</f>
        <v>297.39589171959733</v>
      </c>
      <c r="C3093">
        <f t="shared" si="144"/>
        <v>25.245891719597353</v>
      </c>
      <c r="D3093">
        <f t="shared" si="145"/>
        <v>77.442605095275241</v>
      </c>
      <c r="E3093">
        <f t="shared" si="146"/>
        <v>25.766666666665845</v>
      </c>
    </row>
    <row r="3094" spans="1:5" x14ac:dyDescent="0.25">
      <c r="A3094">
        <v>10337</v>
      </c>
      <c r="B3094">
        <f>1/(a+b*LN(A3094)+d*(LN(A3094))^3)</f>
        <v>297.39589171959733</v>
      </c>
      <c r="C3094">
        <f t="shared" si="144"/>
        <v>25.245891719597353</v>
      </c>
      <c r="D3094">
        <f t="shared" si="145"/>
        <v>77.442605095275241</v>
      </c>
      <c r="E3094">
        <f t="shared" si="146"/>
        <v>25.774999999999178</v>
      </c>
    </row>
    <row r="3095" spans="1:5" x14ac:dyDescent="0.25">
      <c r="A3095">
        <v>10297</v>
      </c>
      <c r="B3095">
        <f>1/(a+b*LN(A3095)+d*(LN(A3095))^3)</f>
        <v>297.48393092978586</v>
      </c>
      <c r="C3095">
        <f t="shared" si="144"/>
        <v>25.333930929785879</v>
      </c>
      <c r="D3095">
        <f t="shared" si="145"/>
        <v>77.601075673614588</v>
      </c>
      <c r="E3095">
        <f t="shared" si="146"/>
        <v>25.783333333332511</v>
      </c>
    </row>
    <row r="3096" spans="1:5" x14ac:dyDescent="0.25">
      <c r="A3096">
        <v>10337</v>
      </c>
      <c r="B3096">
        <f>1/(a+b*LN(A3096)+d*(LN(A3096))^3)</f>
        <v>297.39589171959733</v>
      </c>
      <c r="C3096">
        <f t="shared" si="144"/>
        <v>25.245891719597353</v>
      </c>
      <c r="D3096">
        <f t="shared" si="145"/>
        <v>77.442605095275241</v>
      </c>
      <c r="E3096">
        <f t="shared" si="146"/>
        <v>25.791666666665844</v>
      </c>
    </row>
    <row r="3097" spans="1:5" x14ac:dyDescent="0.25">
      <c r="A3097">
        <v>10337</v>
      </c>
      <c r="B3097">
        <f>1/(a+b*LN(A3097)+d*(LN(A3097))^3)</f>
        <v>297.39589171959733</v>
      </c>
      <c r="C3097">
        <f t="shared" si="144"/>
        <v>25.245891719597353</v>
      </c>
      <c r="D3097">
        <f t="shared" si="145"/>
        <v>77.442605095275241</v>
      </c>
      <c r="E3097">
        <f t="shared" si="146"/>
        <v>25.799999999999176</v>
      </c>
    </row>
    <row r="3098" spans="1:5" x14ac:dyDescent="0.25">
      <c r="A3098">
        <v>10337</v>
      </c>
      <c r="B3098">
        <f>1/(a+b*LN(A3098)+d*(LN(A3098))^3)</f>
        <v>297.39589171959733</v>
      </c>
      <c r="C3098">
        <f t="shared" si="144"/>
        <v>25.245891719597353</v>
      </c>
      <c r="D3098">
        <f t="shared" si="145"/>
        <v>77.442605095275241</v>
      </c>
      <c r="E3098">
        <f t="shared" si="146"/>
        <v>25.808333333332509</v>
      </c>
    </row>
    <row r="3099" spans="1:5" x14ac:dyDescent="0.25">
      <c r="A3099">
        <v>10337</v>
      </c>
      <c r="B3099">
        <f>1/(a+b*LN(A3099)+d*(LN(A3099))^3)</f>
        <v>297.39589171959733</v>
      </c>
      <c r="C3099">
        <f t="shared" si="144"/>
        <v>25.245891719597353</v>
      </c>
      <c r="D3099">
        <f t="shared" si="145"/>
        <v>77.442605095275241</v>
      </c>
      <c r="E3099">
        <f t="shared" si="146"/>
        <v>25.816666666665842</v>
      </c>
    </row>
    <row r="3100" spans="1:5" x14ac:dyDescent="0.25">
      <c r="A3100">
        <v>10337</v>
      </c>
      <c r="B3100">
        <f>1/(a+b*LN(A3100)+d*(LN(A3100))^3)</f>
        <v>297.39589171959733</v>
      </c>
      <c r="C3100">
        <f t="shared" si="144"/>
        <v>25.245891719597353</v>
      </c>
      <c r="D3100">
        <f t="shared" si="145"/>
        <v>77.442605095275241</v>
      </c>
      <c r="E3100">
        <f t="shared" si="146"/>
        <v>25.824999999999175</v>
      </c>
    </row>
    <row r="3101" spans="1:5" x14ac:dyDescent="0.25">
      <c r="A3101">
        <v>10337</v>
      </c>
      <c r="B3101">
        <f>1/(a+b*LN(A3101)+d*(LN(A3101))^3)</f>
        <v>297.39589171959733</v>
      </c>
      <c r="C3101">
        <f t="shared" si="144"/>
        <v>25.245891719597353</v>
      </c>
      <c r="D3101">
        <f t="shared" si="145"/>
        <v>77.442605095275241</v>
      </c>
      <c r="E3101">
        <f t="shared" si="146"/>
        <v>25.833333333332508</v>
      </c>
    </row>
    <row r="3102" spans="1:5" x14ac:dyDescent="0.25">
      <c r="A3102">
        <v>10337</v>
      </c>
      <c r="B3102">
        <f>1/(a+b*LN(A3102)+d*(LN(A3102))^3)</f>
        <v>297.39589171959733</v>
      </c>
      <c r="C3102">
        <f t="shared" si="144"/>
        <v>25.245891719597353</v>
      </c>
      <c r="D3102">
        <f t="shared" si="145"/>
        <v>77.442605095275241</v>
      </c>
      <c r="E3102">
        <f t="shared" si="146"/>
        <v>25.841666666665841</v>
      </c>
    </row>
    <row r="3103" spans="1:5" x14ac:dyDescent="0.25">
      <c r="A3103">
        <v>10297</v>
      </c>
      <c r="B3103">
        <f>1/(a+b*LN(A3103)+d*(LN(A3103))^3)</f>
        <v>297.48393092978586</v>
      </c>
      <c r="C3103">
        <f t="shared" si="144"/>
        <v>25.333930929785879</v>
      </c>
      <c r="D3103">
        <f t="shared" si="145"/>
        <v>77.601075673614588</v>
      </c>
      <c r="E3103">
        <f t="shared" si="146"/>
        <v>25.849999999999174</v>
      </c>
    </row>
    <row r="3104" spans="1:5" x14ac:dyDescent="0.25">
      <c r="A3104">
        <v>10337</v>
      </c>
      <c r="B3104">
        <f>1/(a+b*LN(A3104)+d*(LN(A3104))^3)</f>
        <v>297.39589171959733</v>
      </c>
      <c r="C3104">
        <f t="shared" si="144"/>
        <v>25.245891719597353</v>
      </c>
      <c r="D3104">
        <f t="shared" si="145"/>
        <v>77.442605095275241</v>
      </c>
      <c r="E3104">
        <f t="shared" si="146"/>
        <v>25.858333333332506</v>
      </c>
    </row>
    <row r="3105" spans="1:5" x14ac:dyDescent="0.25">
      <c r="A3105">
        <v>10297</v>
      </c>
      <c r="B3105">
        <f>1/(a+b*LN(A3105)+d*(LN(A3105))^3)</f>
        <v>297.48393092978586</v>
      </c>
      <c r="C3105">
        <f t="shared" si="144"/>
        <v>25.333930929785879</v>
      </c>
      <c r="D3105">
        <f t="shared" si="145"/>
        <v>77.601075673614588</v>
      </c>
      <c r="E3105">
        <f t="shared" si="146"/>
        <v>25.866666666665839</v>
      </c>
    </row>
    <row r="3106" spans="1:5" x14ac:dyDescent="0.25">
      <c r="A3106">
        <v>10337</v>
      </c>
      <c r="B3106">
        <f>1/(a+b*LN(A3106)+d*(LN(A3106))^3)</f>
        <v>297.39589171959733</v>
      </c>
      <c r="C3106">
        <f t="shared" si="144"/>
        <v>25.245891719597353</v>
      </c>
      <c r="D3106">
        <f t="shared" si="145"/>
        <v>77.442605095275241</v>
      </c>
      <c r="E3106">
        <f t="shared" si="146"/>
        <v>25.874999999999172</v>
      </c>
    </row>
    <row r="3107" spans="1:5" x14ac:dyDescent="0.25">
      <c r="A3107">
        <v>10297</v>
      </c>
      <c r="B3107">
        <f>1/(a+b*LN(A3107)+d*(LN(A3107))^3)</f>
        <v>297.48393092978586</v>
      </c>
      <c r="C3107">
        <f t="shared" si="144"/>
        <v>25.333930929785879</v>
      </c>
      <c r="D3107">
        <f t="shared" si="145"/>
        <v>77.601075673614588</v>
      </c>
      <c r="E3107">
        <f t="shared" si="146"/>
        <v>25.883333333332505</v>
      </c>
    </row>
    <row r="3108" spans="1:5" x14ac:dyDescent="0.25">
      <c r="A3108">
        <v>10337</v>
      </c>
      <c r="B3108">
        <f>1/(a+b*LN(A3108)+d*(LN(A3108))^3)</f>
        <v>297.39589171959733</v>
      </c>
      <c r="C3108">
        <f t="shared" si="144"/>
        <v>25.245891719597353</v>
      </c>
      <c r="D3108">
        <f t="shared" si="145"/>
        <v>77.442605095275241</v>
      </c>
      <c r="E3108">
        <f t="shared" si="146"/>
        <v>25.891666666665838</v>
      </c>
    </row>
    <row r="3109" spans="1:5" x14ac:dyDescent="0.25">
      <c r="A3109">
        <v>10297</v>
      </c>
      <c r="B3109">
        <f>1/(a+b*LN(A3109)+d*(LN(A3109))^3)</f>
        <v>297.48393092978586</v>
      </c>
      <c r="C3109">
        <f t="shared" si="144"/>
        <v>25.333930929785879</v>
      </c>
      <c r="D3109">
        <f t="shared" si="145"/>
        <v>77.601075673614588</v>
      </c>
      <c r="E3109">
        <f t="shared" si="146"/>
        <v>25.899999999999171</v>
      </c>
    </row>
    <row r="3110" spans="1:5" x14ac:dyDescent="0.25">
      <c r="A3110">
        <v>10337</v>
      </c>
      <c r="B3110">
        <f>1/(a+b*LN(A3110)+d*(LN(A3110))^3)</f>
        <v>297.39589171959733</v>
      </c>
      <c r="C3110">
        <f t="shared" si="144"/>
        <v>25.245891719597353</v>
      </c>
      <c r="D3110">
        <f t="shared" si="145"/>
        <v>77.442605095275241</v>
      </c>
      <c r="E3110">
        <f t="shared" si="146"/>
        <v>25.908333333332504</v>
      </c>
    </row>
    <row r="3111" spans="1:5" x14ac:dyDescent="0.25">
      <c r="A3111">
        <v>10337</v>
      </c>
      <c r="B3111">
        <f>1/(a+b*LN(A3111)+d*(LN(A3111))^3)</f>
        <v>297.39589171959733</v>
      </c>
      <c r="C3111">
        <f t="shared" si="144"/>
        <v>25.245891719597353</v>
      </c>
      <c r="D3111">
        <f t="shared" si="145"/>
        <v>77.442605095275241</v>
      </c>
      <c r="E3111">
        <f t="shared" si="146"/>
        <v>25.916666666665837</v>
      </c>
    </row>
    <row r="3112" spans="1:5" x14ac:dyDescent="0.25">
      <c r="A3112">
        <v>10337</v>
      </c>
      <c r="B3112">
        <f>1/(a+b*LN(A3112)+d*(LN(A3112))^3)</f>
        <v>297.39589171959733</v>
      </c>
      <c r="C3112">
        <f t="shared" si="144"/>
        <v>25.245891719597353</v>
      </c>
      <c r="D3112">
        <f t="shared" si="145"/>
        <v>77.442605095275241</v>
      </c>
      <c r="E3112">
        <f t="shared" si="146"/>
        <v>25.924999999999169</v>
      </c>
    </row>
    <row r="3113" spans="1:5" x14ac:dyDescent="0.25">
      <c r="A3113">
        <v>10297</v>
      </c>
      <c r="B3113">
        <f>1/(a+b*LN(A3113)+d*(LN(A3113))^3)</f>
        <v>297.48393092978586</v>
      </c>
      <c r="C3113">
        <f t="shared" si="144"/>
        <v>25.333930929785879</v>
      </c>
      <c r="D3113">
        <f t="shared" si="145"/>
        <v>77.601075673614588</v>
      </c>
      <c r="E3113">
        <f t="shared" si="146"/>
        <v>25.933333333332502</v>
      </c>
    </row>
    <row r="3114" spans="1:5" x14ac:dyDescent="0.25">
      <c r="A3114">
        <v>10297</v>
      </c>
      <c r="B3114">
        <f>1/(a+b*LN(A3114)+d*(LN(A3114))^3)</f>
        <v>297.48393092978586</v>
      </c>
      <c r="C3114">
        <f t="shared" si="144"/>
        <v>25.333930929785879</v>
      </c>
      <c r="D3114">
        <f t="shared" si="145"/>
        <v>77.601075673614588</v>
      </c>
      <c r="E3114">
        <f t="shared" si="146"/>
        <v>25.941666666665835</v>
      </c>
    </row>
    <row r="3115" spans="1:5" x14ac:dyDescent="0.25">
      <c r="A3115">
        <v>10297</v>
      </c>
      <c r="B3115">
        <f>1/(a+b*LN(A3115)+d*(LN(A3115))^3)</f>
        <v>297.48393092978586</v>
      </c>
      <c r="C3115">
        <f t="shared" si="144"/>
        <v>25.333930929785879</v>
      </c>
      <c r="D3115">
        <f t="shared" si="145"/>
        <v>77.601075673614588</v>
      </c>
      <c r="E3115">
        <f t="shared" si="146"/>
        <v>25.949999999999168</v>
      </c>
    </row>
    <row r="3116" spans="1:5" x14ac:dyDescent="0.25">
      <c r="A3116">
        <v>10337</v>
      </c>
      <c r="B3116">
        <f>1/(a+b*LN(A3116)+d*(LN(A3116))^3)</f>
        <v>297.39589171959733</v>
      </c>
      <c r="C3116">
        <f t="shared" si="144"/>
        <v>25.245891719597353</v>
      </c>
      <c r="D3116">
        <f t="shared" si="145"/>
        <v>77.442605095275241</v>
      </c>
      <c r="E3116">
        <f t="shared" si="146"/>
        <v>25.958333333332501</v>
      </c>
    </row>
    <row r="3117" spans="1:5" x14ac:dyDescent="0.25">
      <c r="A3117">
        <v>10337</v>
      </c>
      <c r="B3117">
        <f>1/(a+b*LN(A3117)+d*(LN(A3117))^3)</f>
        <v>297.39589171959733</v>
      </c>
      <c r="C3117">
        <f t="shared" si="144"/>
        <v>25.245891719597353</v>
      </c>
      <c r="D3117">
        <f t="shared" si="145"/>
        <v>77.442605095275241</v>
      </c>
      <c r="E3117">
        <f t="shared" si="146"/>
        <v>25.966666666665834</v>
      </c>
    </row>
    <row r="3118" spans="1:5" x14ac:dyDescent="0.25">
      <c r="A3118">
        <v>10337</v>
      </c>
      <c r="B3118">
        <f>1/(a+b*LN(A3118)+d*(LN(A3118))^3)</f>
        <v>297.39589171959733</v>
      </c>
      <c r="C3118">
        <f t="shared" si="144"/>
        <v>25.245891719597353</v>
      </c>
      <c r="D3118">
        <f t="shared" si="145"/>
        <v>77.442605095275241</v>
      </c>
      <c r="E3118">
        <f t="shared" si="146"/>
        <v>25.974999999999167</v>
      </c>
    </row>
    <row r="3119" spans="1:5" x14ac:dyDescent="0.25">
      <c r="A3119">
        <v>10337</v>
      </c>
      <c r="B3119">
        <f>1/(a+b*LN(A3119)+d*(LN(A3119))^3)</f>
        <v>297.39589171959733</v>
      </c>
      <c r="C3119">
        <f t="shared" si="144"/>
        <v>25.245891719597353</v>
      </c>
      <c r="D3119">
        <f t="shared" si="145"/>
        <v>77.442605095275241</v>
      </c>
      <c r="E3119">
        <f t="shared" si="146"/>
        <v>25.983333333332499</v>
      </c>
    </row>
    <row r="3120" spans="1:5" x14ac:dyDescent="0.25">
      <c r="A3120">
        <v>10337</v>
      </c>
      <c r="B3120">
        <f>1/(a+b*LN(A3120)+d*(LN(A3120))^3)</f>
        <v>297.39589171959733</v>
      </c>
      <c r="C3120">
        <f t="shared" si="144"/>
        <v>25.245891719597353</v>
      </c>
      <c r="D3120">
        <f t="shared" si="145"/>
        <v>77.442605095275241</v>
      </c>
      <c r="E3120">
        <f t="shared" si="146"/>
        <v>25.991666666665832</v>
      </c>
    </row>
    <row r="3121" spans="1:5" x14ac:dyDescent="0.25">
      <c r="A3121">
        <v>10297</v>
      </c>
      <c r="B3121">
        <f>1/(a+b*LN(A3121)+d*(LN(A3121))^3)</f>
        <v>297.48393092978586</v>
      </c>
      <c r="C3121">
        <f t="shared" si="144"/>
        <v>25.333930929785879</v>
      </c>
      <c r="D3121">
        <f t="shared" si="145"/>
        <v>77.601075673614588</v>
      </c>
      <c r="E3121">
        <f t="shared" si="146"/>
        <v>25.999999999999165</v>
      </c>
    </row>
    <row r="3122" spans="1:5" x14ac:dyDescent="0.25">
      <c r="A3122">
        <v>10297</v>
      </c>
      <c r="B3122">
        <f>1/(a+b*LN(A3122)+d*(LN(A3122))^3)</f>
        <v>297.48393092978586</v>
      </c>
      <c r="C3122">
        <f t="shared" si="144"/>
        <v>25.333930929785879</v>
      </c>
      <c r="D3122">
        <f t="shared" si="145"/>
        <v>77.601075673614588</v>
      </c>
      <c r="E3122">
        <f t="shared" si="146"/>
        <v>26.008333333332498</v>
      </c>
    </row>
    <row r="3123" spans="1:5" x14ac:dyDescent="0.25">
      <c r="A3123">
        <v>10297</v>
      </c>
      <c r="B3123">
        <f>1/(a+b*LN(A3123)+d*(LN(A3123))^3)</f>
        <v>297.48393092978586</v>
      </c>
      <c r="C3123">
        <f t="shared" si="144"/>
        <v>25.333930929785879</v>
      </c>
      <c r="D3123">
        <f t="shared" si="145"/>
        <v>77.601075673614588</v>
      </c>
      <c r="E3123">
        <f t="shared" si="146"/>
        <v>26.016666666665831</v>
      </c>
    </row>
    <row r="3124" spans="1:5" x14ac:dyDescent="0.25">
      <c r="A3124">
        <v>10297</v>
      </c>
      <c r="B3124">
        <f>1/(a+b*LN(A3124)+d*(LN(A3124))^3)</f>
        <v>297.48393092978586</v>
      </c>
      <c r="C3124">
        <f t="shared" si="144"/>
        <v>25.333930929785879</v>
      </c>
      <c r="D3124">
        <f t="shared" si="145"/>
        <v>77.601075673614588</v>
      </c>
      <c r="E3124">
        <f t="shared" si="146"/>
        <v>26.024999999999164</v>
      </c>
    </row>
    <row r="3125" spans="1:5" x14ac:dyDescent="0.25">
      <c r="A3125">
        <v>10337</v>
      </c>
      <c r="B3125">
        <f>1/(a+b*LN(A3125)+d*(LN(A3125))^3)</f>
        <v>297.39589171959733</v>
      </c>
      <c r="C3125">
        <f t="shared" si="144"/>
        <v>25.245891719597353</v>
      </c>
      <c r="D3125">
        <f t="shared" si="145"/>
        <v>77.442605095275241</v>
      </c>
      <c r="E3125">
        <f t="shared" si="146"/>
        <v>26.033333333332497</v>
      </c>
    </row>
    <row r="3126" spans="1:5" x14ac:dyDescent="0.25">
      <c r="A3126">
        <v>10297</v>
      </c>
      <c r="B3126">
        <f>1/(a+b*LN(A3126)+d*(LN(A3126))^3)</f>
        <v>297.48393092978586</v>
      </c>
      <c r="C3126">
        <f t="shared" si="144"/>
        <v>25.333930929785879</v>
      </c>
      <c r="D3126">
        <f t="shared" si="145"/>
        <v>77.601075673614588</v>
      </c>
      <c r="E3126">
        <f t="shared" si="146"/>
        <v>26.041666666665829</v>
      </c>
    </row>
    <row r="3127" spans="1:5" x14ac:dyDescent="0.25">
      <c r="A3127">
        <v>10297</v>
      </c>
      <c r="B3127">
        <f>1/(a+b*LN(A3127)+d*(LN(A3127))^3)</f>
        <v>297.48393092978586</v>
      </c>
      <c r="C3127">
        <f t="shared" si="144"/>
        <v>25.333930929785879</v>
      </c>
      <c r="D3127">
        <f t="shared" si="145"/>
        <v>77.601075673614588</v>
      </c>
      <c r="E3127">
        <f t="shared" si="146"/>
        <v>26.049999999999162</v>
      </c>
    </row>
    <row r="3128" spans="1:5" x14ac:dyDescent="0.25">
      <c r="A3128">
        <v>10297</v>
      </c>
      <c r="B3128">
        <f>1/(a+b*LN(A3128)+d*(LN(A3128))^3)</f>
        <v>297.48393092978586</v>
      </c>
      <c r="C3128">
        <f t="shared" si="144"/>
        <v>25.333930929785879</v>
      </c>
      <c r="D3128">
        <f t="shared" si="145"/>
        <v>77.601075673614588</v>
      </c>
      <c r="E3128">
        <f t="shared" si="146"/>
        <v>26.058333333332495</v>
      </c>
    </row>
    <row r="3129" spans="1:5" x14ac:dyDescent="0.25">
      <c r="A3129">
        <v>10337</v>
      </c>
      <c r="B3129">
        <f>1/(a+b*LN(A3129)+d*(LN(A3129))^3)</f>
        <v>297.39589171959733</v>
      </c>
      <c r="C3129">
        <f t="shared" si="144"/>
        <v>25.245891719597353</v>
      </c>
      <c r="D3129">
        <f t="shared" si="145"/>
        <v>77.442605095275241</v>
      </c>
      <c r="E3129">
        <f t="shared" si="146"/>
        <v>26.066666666665828</v>
      </c>
    </row>
    <row r="3130" spans="1:5" x14ac:dyDescent="0.25">
      <c r="A3130">
        <v>10337</v>
      </c>
      <c r="B3130">
        <f>1/(a+b*LN(A3130)+d*(LN(A3130))^3)</f>
        <v>297.39589171959733</v>
      </c>
      <c r="C3130">
        <f t="shared" si="144"/>
        <v>25.245891719597353</v>
      </c>
      <c r="D3130">
        <f t="shared" si="145"/>
        <v>77.442605095275241</v>
      </c>
      <c r="E3130">
        <f t="shared" si="146"/>
        <v>26.074999999999161</v>
      </c>
    </row>
    <row r="3131" spans="1:5" x14ac:dyDescent="0.25">
      <c r="A3131">
        <v>10297</v>
      </c>
      <c r="B3131">
        <f>1/(a+b*LN(A3131)+d*(LN(A3131))^3)</f>
        <v>297.48393092978586</v>
      </c>
      <c r="C3131">
        <f t="shared" si="144"/>
        <v>25.333930929785879</v>
      </c>
      <c r="D3131">
        <f t="shared" si="145"/>
        <v>77.601075673614588</v>
      </c>
      <c r="E3131">
        <f t="shared" si="146"/>
        <v>26.083333333332494</v>
      </c>
    </row>
    <row r="3132" spans="1:5" x14ac:dyDescent="0.25">
      <c r="A3132">
        <v>10297</v>
      </c>
      <c r="B3132">
        <f>1/(a+b*LN(A3132)+d*(LN(A3132))^3)</f>
        <v>297.48393092978586</v>
      </c>
      <c r="C3132">
        <f t="shared" si="144"/>
        <v>25.333930929785879</v>
      </c>
      <c r="D3132">
        <f t="shared" si="145"/>
        <v>77.601075673614588</v>
      </c>
      <c r="E3132">
        <f t="shared" si="146"/>
        <v>26.091666666665827</v>
      </c>
    </row>
    <row r="3133" spans="1:5" x14ac:dyDescent="0.25">
      <c r="A3133">
        <v>10297</v>
      </c>
      <c r="B3133">
        <f>1/(a+b*LN(A3133)+d*(LN(A3133))^3)</f>
        <v>297.48393092978586</v>
      </c>
      <c r="C3133">
        <f t="shared" si="144"/>
        <v>25.333930929785879</v>
      </c>
      <c r="D3133">
        <f t="shared" si="145"/>
        <v>77.601075673614588</v>
      </c>
      <c r="E3133">
        <f t="shared" si="146"/>
        <v>26.099999999999159</v>
      </c>
    </row>
    <row r="3134" spans="1:5" x14ac:dyDescent="0.25">
      <c r="A3134">
        <v>10297</v>
      </c>
      <c r="B3134">
        <f>1/(a+b*LN(A3134)+d*(LN(A3134))^3)</f>
        <v>297.48393092978586</v>
      </c>
      <c r="C3134">
        <f t="shared" si="144"/>
        <v>25.333930929785879</v>
      </c>
      <c r="D3134">
        <f t="shared" si="145"/>
        <v>77.601075673614588</v>
      </c>
      <c r="E3134">
        <f t="shared" si="146"/>
        <v>26.108333333332492</v>
      </c>
    </row>
    <row r="3135" spans="1:5" x14ac:dyDescent="0.25">
      <c r="A3135">
        <v>10337</v>
      </c>
      <c r="B3135">
        <f>1/(a+b*LN(A3135)+d*(LN(A3135))^3)</f>
        <v>297.39589171959733</v>
      </c>
      <c r="C3135">
        <f t="shared" si="144"/>
        <v>25.245891719597353</v>
      </c>
      <c r="D3135">
        <f t="shared" si="145"/>
        <v>77.442605095275241</v>
      </c>
      <c r="E3135">
        <f t="shared" si="146"/>
        <v>26.116666666665825</v>
      </c>
    </row>
    <row r="3136" spans="1:5" x14ac:dyDescent="0.25">
      <c r="A3136">
        <v>10297</v>
      </c>
      <c r="B3136">
        <f>1/(a+b*LN(A3136)+d*(LN(A3136))^3)</f>
        <v>297.48393092978586</v>
      </c>
      <c r="C3136">
        <f t="shared" si="144"/>
        <v>25.333930929785879</v>
      </c>
      <c r="D3136">
        <f t="shared" si="145"/>
        <v>77.601075673614588</v>
      </c>
      <c r="E3136">
        <f t="shared" si="146"/>
        <v>26.124999999999158</v>
      </c>
    </row>
    <row r="3137" spans="1:5" x14ac:dyDescent="0.25">
      <c r="A3137">
        <v>10297</v>
      </c>
      <c r="B3137">
        <f>1/(a+b*LN(A3137)+d*(LN(A3137))^3)</f>
        <v>297.48393092978586</v>
      </c>
      <c r="C3137">
        <f t="shared" si="144"/>
        <v>25.333930929785879</v>
      </c>
      <c r="D3137">
        <f t="shared" si="145"/>
        <v>77.601075673614588</v>
      </c>
      <c r="E3137">
        <f t="shared" si="146"/>
        <v>26.133333333332491</v>
      </c>
    </row>
    <row r="3138" spans="1:5" x14ac:dyDescent="0.25">
      <c r="A3138">
        <v>10297</v>
      </c>
      <c r="B3138">
        <f>1/(a+b*LN(A3138)+d*(LN(A3138))^3)</f>
        <v>297.48393092978586</v>
      </c>
      <c r="C3138">
        <f t="shared" ref="C3138:C3201" si="147">B3138-272.15</f>
        <v>25.333930929785879</v>
      </c>
      <c r="D3138">
        <f t="shared" ref="D3138:D3201" si="148">C3138*9/5+32</f>
        <v>77.601075673614588</v>
      </c>
      <c r="E3138">
        <f t="shared" si="146"/>
        <v>26.141666666665824</v>
      </c>
    </row>
    <row r="3139" spans="1:5" x14ac:dyDescent="0.25">
      <c r="A3139">
        <v>10297</v>
      </c>
      <c r="B3139">
        <f>1/(a+b*LN(A3139)+d*(LN(A3139))^3)</f>
        <v>297.48393092978586</v>
      </c>
      <c r="C3139">
        <f t="shared" si="147"/>
        <v>25.333930929785879</v>
      </c>
      <c r="D3139">
        <f t="shared" si="148"/>
        <v>77.601075673614588</v>
      </c>
      <c r="E3139">
        <f t="shared" ref="E3139:E3202" si="149">E3138+30/60/60</f>
        <v>26.149999999999157</v>
      </c>
    </row>
    <row r="3140" spans="1:5" x14ac:dyDescent="0.25">
      <c r="A3140">
        <v>10297</v>
      </c>
      <c r="B3140">
        <f>1/(a+b*LN(A3140)+d*(LN(A3140))^3)</f>
        <v>297.48393092978586</v>
      </c>
      <c r="C3140">
        <f t="shared" si="147"/>
        <v>25.333930929785879</v>
      </c>
      <c r="D3140">
        <f t="shared" si="148"/>
        <v>77.601075673614588</v>
      </c>
      <c r="E3140">
        <f t="shared" si="149"/>
        <v>26.158333333332489</v>
      </c>
    </row>
    <row r="3141" spans="1:5" x14ac:dyDescent="0.25">
      <c r="A3141">
        <v>10297</v>
      </c>
      <c r="B3141">
        <f>1/(a+b*LN(A3141)+d*(LN(A3141))^3)</f>
        <v>297.48393092978586</v>
      </c>
      <c r="C3141">
        <f t="shared" si="147"/>
        <v>25.333930929785879</v>
      </c>
      <c r="D3141">
        <f t="shared" si="148"/>
        <v>77.601075673614588</v>
      </c>
      <c r="E3141">
        <f t="shared" si="149"/>
        <v>26.166666666665822</v>
      </c>
    </row>
    <row r="3142" spans="1:5" x14ac:dyDescent="0.25">
      <c r="A3142">
        <v>10337</v>
      </c>
      <c r="B3142">
        <f>1/(a+b*LN(A3142)+d*(LN(A3142))^3)</f>
        <v>297.39589171959733</v>
      </c>
      <c r="C3142">
        <f t="shared" si="147"/>
        <v>25.245891719597353</v>
      </c>
      <c r="D3142">
        <f t="shared" si="148"/>
        <v>77.442605095275241</v>
      </c>
      <c r="E3142">
        <f t="shared" si="149"/>
        <v>26.174999999999155</v>
      </c>
    </row>
    <row r="3143" spans="1:5" x14ac:dyDescent="0.25">
      <c r="A3143">
        <v>10297</v>
      </c>
      <c r="B3143">
        <f>1/(a+b*LN(A3143)+d*(LN(A3143))^3)</f>
        <v>297.48393092978586</v>
      </c>
      <c r="C3143">
        <f t="shared" si="147"/>
        <v>25.333930929785879</v>
      </c>
      <c r="D3143">
        <f t="shared" si="148"/>
        <v>77.601075673614588</v>
      </c>
      <c r="E3143">
        <f t="shared" si="149"/>
        <v>26.183333333332488</v>
      </c>
    </row>
    <row r="3144" spans="1:5" x14ac:dyDescent="0.25">
      <c r="A3144">
        <v>10297</v>
      </c>
      <c r="B3144">
        <f>1/(a+b*LN(A3144)+d*(LN(A3144))^3)</f>
        <v>297.48393092978586</v>
      </c>
      <c r="C3144">
        <f t="shared" si="147"/>
        <v>25.333930929785879</v>
      </c>
      <c r="D3144">
        <f t="shared" si="148"/>
        <v>77.601075673614588</v>
      </c>
      <c r="E3144">
        <f t="shared" si="149"/>
        <v>26.191666666665821</v>
      </c>
    </row>
    <row r="3145" spans="1:5" x14ac:dyDescent="0.25">
      <c r="A3145">
        <v>10297</v>
      </c>
      <c r="B3145">
        <f>1/(a+b*LN(A3145)+d*(LN(A3145))^3)</f>
        <v>297.48393092978586</v>
      </c>
      <c r="C3145">
        <f t="shared" si="147"/>
        <v>25.333930929785879</v>
      </c>
      <c r="D3145">
        <f t="shared" si="148"/>
        <v>77.601075673614588</v>
      </c>
      <c r="E3145">
        <f t="shared" si="149"/>
        <v>26.199999999999154</v>
      </c>
    </row>
    <row r="3146" spans="1:5" x14ac:dyDescent="0.25">
      <c r="A3146">
        <v>10297</v>
      </c>
      <c r="B3146">
        <f>1/(a+b*LN(A3146)+d*(LN(A3146))^3)</f>
        <v>297.48393092978586</v>
      </c>
      <c r="C3146">
        <f t="shared" si="147"/>
        <v>25.333930929785879</v>
      </c>
      <c r="D3146">
        <f t="shared" si="148"/>
        <v>77.601075673614588</v>
      </c>
      <c r="E3146">
        <f t="shared" si="149"/>
        <v>26.208333333332487</v>
      </c>
    </row>
    <row r="3147" spans="1:5" x14ac:dyDescent="0.25">
      <c r="A3147">
        <v>10257</v>
      </c>
      <c r="B3147">
        <f>1/(a+b*LN(A3147)+d*(LN(A3147))^3)</f>
        <v>297.57235878909097</v>
      </c>
      <c r="C3147">
        <f t="shared" si="147"/>
        <v>25.422358789090993</v>
      </c>
      <c r="D3147">
        <f t="shared" si="148"/>
        <v>77.760245820363792</v>
      </c>
      <c r="E3147">
        <f t="shared" si="149"/>
        <v>26.216666666665819</v>
      </c>
    </row>
    <row r="3148" spans="1:5" x14ac:dyDescent="0.25">
      <c r="A3148">
        <v>10257</v>
      </c>
      <c r="B3148">
        <f>1/(a+b*LN(A3148)+d*(LN(A3148))^3)</f>
        <v>297.57235878909097</v>
      </c>
      <c r="C3148">
        <f t="shared" si="147"/>
        <v>25.422358789090993</v>
      </c>
      <c r="D3148">
        <f t="shared" si="148"/>
        <v>77.760245820363792</v>
      </c>
      <c r="E3148">
        <f t="shared" si="149"/>
        <v>26.224999999999152</v>
      </c>
    </row>
    <row r="3149" spans="1:5" x14ac:dyDescent="0.25">
      <c r="A3149">
        <v>10297</v>
      </c>
      <c r="B3149">
        <f>1/(a+b*LN(A3149)+d*(LN(A3149))^3)</f>
        <v>297.48393092978586</v>
      </c>
      <c r="C3149">
        <f t="shared" si="147"/>
        <v>25.333930929785879</v>
      </c>
      <c r="D3149">
        <f t="shared" si="148"/>
        <v>77.601075673614588</v>
      </c>
      <c r="E3149">
        <f t="shared" si="149"/>
        <v>26.233333333332485</v>
      </c>
    </row>
    <row r="3150" spans="1:5" x14ac:dyDescent="0.25">
      <c r="A3150">
        <v>10297</v>
      </c>
      <c r="B3150">
        <f>1/(a+b*LN(A3150)+d*(LN(A3150))^3)</f>
        <v>297.48393092978586</v>
      </c>
      <c r="C3150">
        <f t="shared" si="147"/>
        <v>25.333930929785879</v>
      </c>
      <c r="D3150">
        <f t="shared" si="148"/>
        <v>77.601075673614588</v>
      </c>
      <c r="E3150">
        <f t="shared" si="149"/>
        <v>26.241666666665818</v>
      </c>
    </row>
    <row r="3151" spans="1:5" x14ac:dyDescent="0.25">
      <c r="A3151">
        <v>10297</v>
      </c>
      <c r="B3151">
        <f>1/(a+b*LN(A3151)+d*(LN(A3151))^3)</f>
        <v>297.48393092978586</v>
      </c>
      <c r="C3151">
        <f t="shared" si="147"/>
        <v>25.333930929785879</v>
      </c>
      <c r="D3151">
        <f t="shared" si="148"/>
        <v>77.601075673614588</v>
      </c>
      <c r="E3151">
        <f t="shared" si="149"/>
        <v>26.249999999999151</v>
      </c>
    </row>
    <row r="3152" spans="1:5" x14ac:dyDescent="0.25">
      <c r="A3152">
        <v>10257</v>
      </c>
      <c r="B3152">
        <f>1/(a+b*LN(A3152)+d*(LN(A3152))^3)</f>
        <v>297.57235878909097</v>
      </c>
      <c r="C3152">
        <f t="shared" si="147"/>
        <v>25.422358789090993</v>
      </c>
      <c r="D3152">
        <f t="shared" si="148"/>
        <v>77.760245820363792</v>
      </c>
      <c r="E3152">
        <f t="shared" si="149"/>
        <v>26.258333333332484</v>
      </c>
    </row>
    <row r="3153" spans="1:5" x14ac:dyDescent="0.25">
      <c r="A3153">
        <v>10297</v>
      </c>
      <c r="B3153">
        <f>1/(a+b*LN(A3153)+d*(LN(A3153))^3)</f>
        <v>297.48393092978586</v>
      </c>
      <c r="C3153">
        <f t="shared" si="147"/>
        <v>25.333930929785879</v>
      </c>
      <c r="D3153">
        <f t="shared" si="148"/>
        <v>77.601075673614588</v>
      </c>
      <c r="E3153">
        <f t="shared" si="149"/>
        <v>26.266666666665817</v>
      </c>
    </row>
    <row r="3154" spans="1:5" x14ac:dyDescent="0.25">
      <c r="A3154">
        <v>10297</v>
      </c>
      <c r="B3154">
        <f>1/(a+b*LN(A3154)+d*(LN(A3154))^3)</f>
        <v>297.48393092978586</v>
      </c>
      <c r="C3154">
        <f t="shared" si="147"/>
        <v>25.333930929785879</v>
      </c>
      <c r="D3154">
        <f t="shared" si="148"/>
        <v>77.601075673614588</v>
      </c>
      <c r="E3154">
        <f t="shared" si="149"/>
        <v>26.274999999999149</v>
      </c>
    </row>
    <row r="3155" spans="1:5" x14ac:dyDescent="0.25">
      <c r="A3155">
        <v>10297</v>
      </c>
      <c r="B3155">
        <f>1/(a+b*LN(A3155)+d*(LN(A3155))^3)</f>
        <v>297.48393092978586</v>
      </c>
      <c r="C3155">
        <f t="shared" si="147"/>
        <v>25.333930929785879</v>
      </c>
      <c r="D3155">
        <f t="shared" si="148"/>
        <v>77.601075673614588</v>
      </c>
      <c r="E3155">
        <f t="shared" si="149"/>
        <v>26.283333333332482</v>
      </c>
    </row>
    <row r="3156" spans="1:5" x14ac:dyDescent="0.25">
      <c r="A3156">
        <v>10297</v>
      </c>
      <c r="B3156">
        <f>1/(a+b*LN(A3156)+d*(LN(A3156))^3)</f>
        <v>297.48393092978586</v>
      </c>
      <c r="C3156">
        <f t="shared" si="147"/>
        <v>25.333930929785879</v>
      </c>
      <c r="D3156">
        <f t="shared" si="148"/>
        <v>77.601075673614588</v>
      </c>
      <c r="E3156">
        <f t="shared" si="149"/>
        <v>26.291666666665815</v>
      </c>
    </row>
    <row r="3157" spans="1:5" x14ac:dyDescent="0.25">
      <c r="A3157">
        <v>10297</v>
      </c>
      <c r="B3157">
        <f>1/(a+b*LN(A3157)+d*(LN(A3157))^3)</f>
        <v>297.48393092978586</v>
      </c>
      <c r="C3157">
        <f t="shared" si="147"/>
        <v>25.333930929785879</v>
      </c>
      <c r="D3157">
        <f t="shared" si="148"/>
        <v>77.601075673614588</v>
      </c>
      <c r="E3157">
        <f t="shared" si="149"/>
        <v>26.299999999999148</v>
      </c>
    </row>
    <row r="3158" spans="1:5" x14ac:dyDescent="0.25">
      <c r="A3158">
        <v>10297</v>
      </c>
      <c r="B3158">
        <f>1/(a+b*LN(A3158)+d*(LN(A3158))^3)</f>
        <v>297.48393092978586</v>
      </c>
      <c r="C3158">
        <f t="shared" si="147"/>
        <v>25.333930929785879</v>
      </c>
      <c r="D3158">
        <f t="shared" si="148"/>
        <v>77.601075673614588</v>
      </c>
      <c r="E3158">
        <f t="shared" si="149"/>
        <v>26.308333333332481</v>
      </c>
    </row>
    <row r="3159" spans="1:5" x14ac:dyDescent="0.25">
      <c r="A3159">
        <v>10257</v>
      </c>
      <c r="B3159">
        <f>1/(a+b*LN(A3159)+d*(LN(A3159))^3)</f>
        <v>297.57235878909097</v>
      </c>
      <c r="C3159">
        <f t="shared" si="147"/>
        <v>25.422358789090993</v>
      </c>
      <c r="D3159">
        <f t="shared" si="148"/>
        <v>77.760245820363792</v>
      </c>
      <c r="E3159">
        <f t="shared" si="149"/>
        <v>26.316666666665814</v>
      </c>
    </row>
    <row r="3160" spans="1:5" x14ac:dyDescent="0.25">
      <c r="A3160">
        <v>10257</v>
      </c>
      <c r="B3160">
        <f>1/(a+b*LN(A3160)+d*(LN(A3160))^3)</f>
        <v>297.57235878909097</v>
      </c>
      <c r="C3160">
        <f t="shared" si="147"/>
        <v>25.422358789090993</v>
      </c>
      <c r="D3160">
        <f t="shared" si="148"/>
        <v>77.760245820363792</v>
      </c>
      <c r="E3160">
        <f t="shared" si="149"/>
        <v>26.324999999999147</v>
      </c>
    </row>
    <row r="3161" spans="1:5" x14ac:dyDescent="0.25">
      <c r="A3161">
        <v>10257</v>
      </c>
      <c r="B3161">
        <f>1/(a+b*LN(A3161)+d*(LN(A3161))^3)</f>
        <v>297.57235878909097</v>
      </c>
      <c r="C3161">
        <f t="shared" si="147"/>
        <v>25.422358789090993</v>
      </c>
      <c r="D3161">
        <f t="shared" si="148"/>
        <v>77.760245820363792</v>
      </c>
      <c r="E3161">
        <f t="shared" si="149"/>
        <v>26.333333333332479</v>
      </c>
    </row>
    <row r="3162" spans="1:5" x14ac:dyDescent="0.25">
      <c r="A3162">
        <v>10297</v>
      </c>
      <c r="B3162">
        <f>1/(a+b*LN(A3162)+d*(LN(A3162))^3)</f>
        <v>297.48393092978586</v>
      </c>
      <c r="C3162">
        <f t="shared" si="147"/>
        <v>25.333930929785879</v>
      </c>
      <c r="D3162">
        <f t="shared" si="148"/>
        <v>77.601075673614588</v>
      </c>
      <c r="E3162">
        <f t="shared" si="149"/>
        <v>26.341666666665812</v>
      </c>
    </row>
    <row r="3163" spans="1:5" x14ac:dyDescent="0.25">
      <c r="A3163">
        <v>10257</v>
      </c>
      <c r="B3163">
        <f>1/(a+b*LN(A3163)+d*(LN(A3163))^3)</f>
        <v>297.57235878909097</v>
      </c>
      <c r="C3163">
        <f t="shared" si="147"/>
        <v>25.422358789090993</v>
      </c>
      <c r="D3163">
        <f t="shared" si="148"/>
        <v>77.760245820363792</v>
      </c>
      <c r="E3163">
        <f t="shared" si="149"/>
        <v>26.349999999999145</v>
      </c>
    </row>
    <row r="3164" spans="1:5" x14ac:dyDescent="0.25">
      <c r="A3164">
        <v>10257</v>
      </c>
      <c r="B3164">
        <f>1/(a+b*LN(A3164)+d*(LN(A3164))^3)</f>
        <v>297.57235878909097</v>
      </c>
      <c r="C3164">
        <f t="shared" si="147"/>
        <v>25.422358789090993</v>
      </c>
      <c r="D3164">
        <f t="shared" si="148"/>
        <v>77.760245820363792</v>
      </c>
      <c r="E3164">
        <f t="shared" si="149"/>
        <v>26.358333333332478</v>
      </c>
    </row>
    <row r="3165" spans="1:5" x14ac:dyDescent="0.25">
      <c r="A3165">
        <v>10257</v>
      </c>
      <c r="B3165">
        <f>1/(a+b*LN(A3165)+d*(LN(A3165))^3)</f>
        <v>297.57235878909097</v>
      </c>
      <c r="C3165">
        <f t="shared" si="147"/>
        <v>25.422358789090993</v>
      </c>
      <c r="D3165">
        <f t="shared" si="148"/>
        <v>77.760245820363792</v>
      </c>
      <c r="E3165">
        <f t="shared" si="149"/>
        <v>26.366666666665811</v>
      </c>
    </row>
    <row r="3166" spans="1:5" x14ac:dyDescent="0.25">
      <c r="A3166">
        <v>10257</v>
      </c>
      <c r="B3166">
        <f>1/(a+b*LN(A3166)+d*(LN(A3166))^3)</f>
        <v>297.57235878909097</v>
      </c>
      <c r="C3166">
        <f t="shared" si="147"/>
        <v>25.422358789090993</v>
      </c>
      <c r="D3166">
        <f t="shared" si="148"/>
        <v>77.760245820363792</v>
      </c>
      <c r="E3166">
        <f t="shared" si="149"/>
        <v>26.374999999999144</v>
      </c>
    </row>
    <row r="3167" spans="1:5" x14ac:dyDescent="0.25">
      <c r="A3167">
        <v>10297</v>
      </c>
      <c r="B3167">
        <f>1/(a+b*LN(A3167)+d*(LN(A3167))^3)</f>
        <v>297.48393092978586</v>
      </c>
      <c r="C3167">
        <f t="shared" si="147"/>
        <v>25.333930929785879</v>
      </c>
      <c r="D3167">
        <f t="shared" si="148"/>
        <v>77.601075673614588</v>
      </c>
      <c r="E3167">
        <f t="shared" si="149"/>
        <v>26.383333333332477</v>
      </c>
    </row>
    <row r="3168" spans="1:5" x14ac:dyDescent="0.25">
      <c r="A3168">
        <v>10257</v>
      </c>
      <c r="B3168">
        <f>1/(a+b*LN(A3168)+d*(LN(A3168))^3)</f>
        <v>297.57235878909097</v>
      </c>
      <c r="C3168">
        <f t="shared" si="147"/>
        <v>25.422358789090993</v>
      </c>
      <c r="D3168">
        <f t="shared" si="148"/>
        <v>77.760245820363792</v>
      </c>
      <c r="E3168">
        <f t="shared" si="149"/>
        <v>26.39166666666581</v>
      </c>
    </row>
    <row r="3169" spans="1:5" x14ac:dyDescent="0.25">
      <c r="A3169">
        <v>10297</v>
      </c>
      <c r="B3169">
        <f>1/(a+b*LN(A3169)+d*(LN(A3169))^3)</f>
        <v>297.48393092978586</v>
      </c>
      <c r="C3169">
        <f t="shared" si="147"/>
        <v>25.333930929785879</v>
      </c>
      <c r="D3169">
        <f t="shared" si="148"/>
        <v>77.601075673614588</v>
      </c>
      <c r="E3169">
        <f t="shared" si="149"/>
        <v>26.399999999999142</v>
      </c>
    </row>
    <row r="3170" spans="1:5" x14ac:dyDescent="0.25">
      <c r="A3170">
        <v>10257</v>
      </c>
      <c r="B3170">
        <f>1/(a+b*LN(A3170)+d*(LN(A3170))^3)</f>
        <v>297.57235878909097</v>
      </c>
      <c r="C3170">
        <f t="shared" si="147"/>
        <v>25.422358789090993</v>
      </c>
      <c r="D3170">
        <f t="shared" si="148"/>
        <v>77.760245820363792</v>
      </c>
      <c r="E3170">
        <f t="shared" si="149"/>
        <v>26.408333333332475</v>
      </c>
    </row>
    <row r="3171" spans="1:5" x14ac:dyDescent="0.25">
      <c r="A3171">
        <v>10257</v>
      </c>
      <c r="B3171">
        <f>1/(a+b*LN(A3171)+d*(LN(A3171))^3)</f>
        <v>297.57235878909097</v>
      </c>
      <c r="C3171">
        <f t="shared" si="147"/>
        <v>25.422358789090993</v>
      </c>
      <c r="D3171">
        <f t="shared" si="148"/>
        <v>77.760245820363792</v>
      </c>
      <c r="E3171">
        <f t="shared" si="149"/>
        <v>26.416666666665808</v>
      </c>
    </row>
    <row r="3172" spans="1:5" x14ac:dyDescent="0.25">
      <c r="A3172">
        <v>10257</v>
      </c>
      <c r="B3172">
        <f>1/(a+b*LN(A3172)+d*(LN(A3172))^3)</f>
        <v>297.57235878909097</v>
      </c>
      <c r="C3172">
        <f t="shared" si="147"/>
        <v>25.422358789090993</v>
      </c>
      <c r="D3172">
        <f t="shared" si="148"/>
        <v>77.760245820363792</v>
      </c>
      <c r="E3172">
        <f t="shared" si="149"/>
        <v>26.424999999999141</v>
      </c>
    </row>
    <row r="3173" spans="1:5" x14ac:dyDescent="0.25">
      <c r="A3173">
        <v>10297</v>
      </c>
      <c r="B3173">
        <f>1/(a+b*LN(A3173)+d*(LN(A3173))^3)</f>
        <v>297.48393092978586</v>
      </c>
      <c r="C3173">
        <f t="shared" si="147"/>
        <v>25.333930929785879</v>
      </c>
      <c r="D3173">
        <f t="shared" si="148"/>
        <v>77.601075673614588</v>
      </c>
      <c r="E3173">
        <f t="shared" si="149"/>
        <v>26.433333333332474</v>
      </c>
    </row>
    <row r="3174" spans="1:5" x14ac:dyDescent="0.25">
      <c r="A3174">
        <v>10257</v>
      </c>
      <c r="B3174">
        <f>1/(a+b*LN(A3174)+d*(LN(A3174))^3)</f>
        <v>297.57235878909097</v>
      </c>
      <c r="C3174">
        <f t="shared" si="147"/>
        <v>25.422358789090993</v>
      </c>
      <c r="D3174">
        <f t="shared" si="148"/>
        <v>77.760245820363792</v>
      </c>
      <c r="E3174">
        <f t="shared" si="149"/>
        <v>26.441666666665807</v>
      </c>
    </row>
    <row r="3175" spans="1:5" x14ac:dyDescent="0.25">
      <c r="A3175">
        <v>10297</v>
      </c>
      <c r="B3175">
        <f>1/(a+b*LN(A3175)+d*(LN(A3175))^3)</f>
        <v>297.48393092978586</v>
      </c>
      <c r="C3175">
        <f t="shared" si="147"/>
        <v>25.333930929785879</v>
      </c>
      <c r="D3175">
        <f t="shared" si="148"/>
        <v>77.601075673614588</v>
      </c>
      <c r="E3175">
        <f t="shared" si="149"/>
        <v>26.44999999999914</v>
      </c>
    </row>
    <row r="3176" spans="1:5" x14ac:dyDescent="0.25">
      <c r="A3176">
        <v>10297</v>
      </c>
      <c r="B3176">
        <f>1/(a+b*LN(A3176)+d*(LN(A3176))^3)</f>
        <v>297.48393092978586</v>
      </c>
      <c r="C3176">
        <f t="shared" si="147"/>
        <v>25.333930929785879</v>
      </c>
      <c r="D3176">
        <f t="shared" si="148"/>
        <v>77.601075673614588</v>
      </c>
      <c r="E3176">
        <f t="shared" si="149"/>
        <v>26.458333333332472</v>
      </c>
    </row>
    <row r="3177" spans="1:5" x14ac:dyDescent="0.25">
      <c r="A3177">
        <v>10297</v>
      </c>
      <c r="B3177">
        <f>1/(a+b*LN(A3177)+d*(LN(A3177))^3)</f>
        <v>297.48393092978586</v>
      </c>
      <c r="C3177">
        <f t="shared" si="147"/>
        <v>25.333930929785879</v>
      </c>
      <c r="D3177">
        <f t="shared" si="148"/>
        <v>77.601075673614588</v>
      </c>
      <c r="E3177">
        <f t="shared" si="149"/>
        <v>26.466666666665805</v>
      </c>
    </row>
    <row r="3178" spans="1:5" x14ac:dyDescent="0.25">
      <c r="A3178">
        <v>10257</v>
      </c>
      <c r="B3178">
        <f>1/(a+b*LN(A3178)+d*(LN(A3178))^3)</f>
        <v>297.57235878909097</v>
      </c>
      <c r="C3178">
        <f t="shared" si="147"/>
        <v>25.422358789090993</v>
      </c>
      <c r="D3178">
        <f t="shared" si="148"/>
        <v>77.760245820363792</v>
      </c>
      <c r="E3178">
        <f t="shared" si="149"/>
        <v>26.474999999999138</v>
      </c>
    </row>
    <row r="3179" spans="1:5" x14ac:dyDescent="0.25">
      <c r="A3179">
        <v>10257</v>
      </c>
      <c r="B3179">
        <f>1/(a+b*LN(A3179)+d*(LN(A3179))^3)</f>
        <v>297.57235878909097</v>
      </c>
      <c r="C3179">
        <f t="shared" si="147"/>
        <v>25.422358789090993</v>
      </c>
      <c r="D3179">
        <f t="shared" si="148"/>
        <v>77.760245820363792</v>
      </c>
      <c r="E3179">
        <f t="shared" si="149"/>
        <v>26.483333333332471</v>
      </c>
    </row>
    <row r="3180" spans="1:5" x14ac:dyDescent="0.25">
      <c r="A3180">
        <v>10297</v>
      </c>
      <c r="B3180">
        <f>1/(a+b*LN(A3180)+d*(LN(A3180))^3)</f>
        <v>297.48393092978586</v>
      </c>
      <c r="C3180">
        <f t="shared" si="147"/>
        <v>25.333930929785879</v>
      </c>
      <c r="D3180">
        <f t="shared" si="148"/>
        <v>77.601075673614588</v>
      </c>
      <c r="E3180">
        <f t="shared" si="149"/>
        <v>26.491666666665804</v>
      </c>
    </row>
    <row r="3181" spans="1:5" x14ac:dyDescent="0.25">
      <c r="A3181">
        <v>10297</v>
      </c>
      <c r="B3181">
        <f>1/(a+b*LN(A3181)+d*(LN(A3181))^3)</f>
        <v>297.48393092978586</v>
      </c>
      <c r="C3181">
        <f t="shared" si="147"/>
        <v>25.333930929785879</v>
      </c>
      <c r="D3181">
        <f t="shared" si="148"/>
        <v>77.601075673614588</v>
      </c>
      <c r="E3181">
        <f t="shared" si="149"/>
        <v>26.499999999999137</v>
      </c>
    </row>
    <row r="3182" spans="1:5" x14ac:dyDescent="0.25">
      <c r="A3182">
        <v>10257</v>
      </c>
      <c r="B3182">
        <f>1/(a+b*LN(A3182)+d*(LN(A3182))^3)</f>
        <v>297.57235878909097</v>
      </c>
      <c r="C3182">
        <f t="shared" si="147"/>
        <v>25.422358789090993</v>
      </c>
      <c r="D3182">
        <f t="shared" si="148"/>
        <v>77.760245820363792</v>
      </c>
      <c r="E3182">
        <f t="shared" si="149"/>
        <v>26.50833333333247</v>
      </c>
    </row>
    <row r="3183" spans="1:5" x14ac:dyDescent="0.25">
      <c r="A3183">
        <v>10257</v>
      </c>
      <c r="B3183">
        <f>1/(a+b*LN(A3183)+d*(LN(A3183))^3)</f>
        <v>297.57235878909097</v>
      </c>
      <c r="C3183">
        <f t="shared" si="147"/>
        <v>25.422358789090993</v>
      </c>
      <c r="D3183">
        <f t="shared" si="148"/>
        <v>77.760245820363792</v>
      </c>
      <c r="E3183">
        <f t="shared" si="149"/>
        <v>26.516666666665802</v>
      </c>
    </row>
    <row r="3184" spans="1:5" x14ac:dyDescent="0.25">
      <c r="A3184">
        <v>10257</v>
      </c>
      <c r="B3184">
        <f>1/(a+b*LN(A3184)+d*(LN(A3184))^3)</f>
        <v>297.57235878909097</v>
      </c>
      <c r="C3184">
        <f t="shared" si="147"/>
        <v>25.422358789090993</v>
      </c>
      <c r="D3184">
        <f t="shared" si="148"/>
        <v>77.760245820363792</v>
      </c>
      <c r="E3184">
        <f t="shared" si="149"/>
        <v>26.524999999999135</v>
      </c>
    </row>
    <row r="3185" spans="1:5" x14ac:dyDescent="0.25">
      <c r="A3185">
        <v>10257</v>
      </c>
      <c r="B3185">
        <f>1/(a+b*LN(A3185)+d*(LN(A3185))^3)</f>
        <v>297.57235878909097</v>
      </c>
      <c r="C3185">
        <f t="shared" si="147"/>
        <v>25.422358789090993</v>
      </c>
      <c r="D3185">
        <f t="shared" si="148"/>
        <v>77.760245820363792</v>
      </c>
      <c r="E3185">
        <f t="shared" si="149"/>
        <v>26.533333333332468</v>
      </c>
    </row>
    <row r="3186" spans="1:5" x14ac:dyDescent="0.25">
      <c r="A3186">
        <v>10257</v>
      </c>
      <c r="B3186">
        <f>1/(a+b*LN(A3186)+d*(LN(A3186))^3)</f>
        <v>297.57235878909097</v>
      </c>
      <c r="C3186">
        <f t="shared" si="147"/>
        <v>25.422358789090993</v>
      </c>
      <c r="D3186">
        <f t="shared" si="148"/>
        <v>77.760245820363792</v>
      </c>
      <c r="E3186">
        <f t="shared" si="149"/>
        <v>26.541666666665801</v>
      </c>
    </row>
    <row r="3187" spans="1:5" x14ac:dyDescent="0.25">
      <c r="A3187">
        <v>10257</v>
      </c>
      <c r="B3187">
        <f>1/(a+b*LN(A3187)+d*(LN(A3187))^3)</f>
        <v>297.57235878909097</v>
      </c>
      <c r="C3187">
        <f t="shared" si="147"/>
        <v>25.422358789090993</v>
      </c>
      <c r="D3187">
        <f t="shared" si="148"/>
        <v>77.760245820363792</v>
      </c>
      <c r="E3187">
        <f t="shared" si="149"/>
        <v>26.549999999999134</v>
      </c>
    </row>
    <row r="3188" spans="1:5" x14ac:dyDescent="0.25">
      <c r="A3188">
        <v>10257</v>
      </c>
      <c r="B3188">
        <f>1/(a+b*LN(A3188)+d*(LN(A3188))^3)</f>
        <v>297.57235878909097</v>
      </c>
      <c r="C3188">
        <f t="shared" si="147"/>
        <v>25.422358789090993</v>
      </c>
      <c r="D3188">
        <f t="shared" si="148"/>
        <v>77.760245820363792</v>
      </c>
      <c r="E3188">
        <f t="shared" si="149"/>
        <v>26.558333333332467</v>
      </c>
    </row>
    <row r="3189" spans="1:5" x14ac:dyDescent="0.25">
      <c r="A3189">
        <v>10257</v>
      </c>
      <c r="B3189">
        <f>1/(a+b*LN(A3189)+d*(LN(A3189))^3)</f>
        <v>297.57235878909097</v>
      </c>
      <c r="C3189">
        <f t="shared" si="147"/>
        <v>25.422358789090993</v>
      </c>
      <c r="D3189">
        <f t="shared" si="148"/>
        <v>77.760245820363792</v>
      </c>
      <c r="E3189">
        <f t="shared" si="149"/>
        <v>26.5666666666658</v>
      </c>
    </row>
    <row r="3190" spans="1:5" x14ac:dyDescent="0.25">
      <c r="A3190">
        <v>10257</v>
      </c>
      <c r="B3190">
        <f>1/(a+b*LN(A3190)+d*(LN(A3190))^3)</f>
        <v>297.57235878909097</v>
      </c>
      <c r="C3190">
        <f t="shared" si="147"/>
        <v>25.422358789090993</v>
      </c>
      <c r="D3190">
        <f t="shared" si="148"/>
        <v>77.760245820363792</v>
      </c>
      <c r="E3190">
        <f t="shared" si="149"/>
        <v>26.574999999999132</v>
      </c>
    </row>
    <row r="3191" spans="1:5" x14ac:dyDescent="0.25">
      <c r="A3191">
        <v>10257</v>
      </c>
      <c r="B3191">
        <f>1/(a+b*LN(A3191)+d*(LN(A3191))^3)</f>
        <v>297.57235878909097</v>
      </c>
      <c r="C3191">
        <f t="shared" si="147"/>
        <v>25.422358789090993</v>
      </c>
      <c r="D3191">
        <f t="shared" si="148"/>
        <v>77.760245820363792</v>
      </c>
      <c r="E3191">
        <f t="shared" si="149"/>
        <v>26.583333333332465</v>
      </c>
    </row>
    <row r="3192" spans="1:5" x14ac:dyDescent="0.25">
      <c r="A3192">
        <v>10257</v>
      </c>
      <c r="B3192">
        <f>1/(a+b*LN(A3192)+d*(LN(A3192))^3)</f>
        <v>297.57235878909097</v>
      </c>
      <c r="C3192">
        <f t="shared" si="147"/>
        <v>25.422358789090993</v>
      </c>
      <c r="D3192">
        <f t="shared" si="148"/>
        <v>77.760245820363792</v>
      </c>
      <c r="E3192">
        <f t="shared" si="149"/>
        <v>26.591666666665798</v>
      </c>
    </row>
    <row r="3193" spans="1:5" x14ac:dyDescent="0.25">
      <c r="A3193">
        <v>10257</v>
      </c>
      <c r="B3193">
        <f>1/(a+b*LN(A3193)+d*(LN(A3193))^3)</f>
        <v>297.57235878909097</v>
      </c>
      <c r="C3193">
        <f t="shared" si="147"/>
        <v>25.422358789090993</v>
      </c>
      <c r="D3193">
        <f t="shared" si="148"/>
        <v>77.760245820363792</v>
      </c>
      <c r="E3193">
        <f t="shared" si="149"/>
        <v>26.599999999999131</v>
      </c>
    </row>
    <row r="3194" spans="1:5" x14ac:dyDescent="0.25">
      <c r="A3194">
        <v>10257</v>
      </c>
      <c r="B3194">
        <f>1/(a+b*LN(A3194)+d*(LN(A3194))^3)</f>
        <v>297.57235878909097</v>
      </c>
      <c r="C3194">
        <f t="shared" si="147"/>
        <v>25.422358789090993</v>
      </c>
      <c r="D3194">
        <f t="shared" si="148"/>
        <v>77.760245820363792</v>
      </c>
      <c r="E3194">
        <f t="shared" si="149"/>
        <v>26.608333333332464</v>
      </c>
    </row>
    <row r="3195" spans="1:5" x14ac:dyDescent="0.25">
      <c r="A3195">
        <v>10257</v>
      </c>
      <c r="B3195">
        <f>1/(a+b*LN(A3195)+d*(LN(A3195))^3)</f>
        <v>297.57235878909097</v>
      </c>
      <c r="C3195">
        <f t="shared" si="147"/>
        <v>25.422358789090993</v>
      </c>
      <c r="D3195">
        <f t="shared" si="148"/>
        <v>77.760245820363792</v>
      </c>
      <c r="E3195">
        <f t="shared" si="149"/>
        <v>26.616666666665797</v>
      </c>
    </row>
    <row r="3196" spans="1:5" x14ac:dyDescent="0.25">
      <c r="A3196">
        <v>10257</v>
      </c>
      <c r="B3196">
        <f>1/(a+b*LN(A3196)+d*(LN(A3196))^3)</f>
        <v>297.57235878909097</v>
      </c>
      <c r="C3196">
        <f t="shared" si="147"/>
        <v>25.422358789090993</v>
      </c>
      <c r="D3196">
        <f t="shared" si="148"/>
        <v>77.760245820363792</v>
      </c>
      <c r="E3196">
        <f t="shared" si="149"/>
        <v>26.62499999999913</v>
      </c>
    </row>
    <row r="3197" spans="1:5" x14ac:dyDescent="0.25">
      <c r="A3197">
        <v>10257</v>
      </c>
      <c r="B3197">
        <f>1/(a+b*LN(A3197)+d*(LN(A3197))^3)</f>
        <v>297.57235878909097</v>
      </c>
      <c r="C3197">
        <f t="shared" si="147"/>
        <v>25.422358789090993</v>
      </c>
      <c r="D3197">
        <f t="shared" si="148"/>
        <v>77.760245820363792</v>
      </c>
      <c r="E3197">
        <f t="shared" si="149"/>
        <v>26.633333333332462</v>
      </c>
    </row>
    <row r="3198" spans="1:5" x14ac:dyDescent="0.25">
      <c r="A3198">
        <v>10217</v>
      </c>
      <c r="B3198">
        <f>1/(a+b*LN(A3198)+d*(LN(A3198))^3)</f>
        <v>297.66117855303816</v>
      </c>
      <c r="C3198">
        <f t="shared" si="147"/>
        <v>25.511178553038178</v>
      </c>
      <c r="D3198">
        <f t="shared" si="148"/>
        <v>77.920121395468726</v>
      </c>
      <c r="E3198">
        <f t="shared" si="149"/>
        <v>26.641666666665795</v>
      </c>
    </row>
    <row r="3199" spans="1:5" x14ac:dyDescent="0.25">
      <c r="A3199">
        <v>10217</v>
      </c>
      <c r="B3199">
        <f>1/(a+b*LN(A3199)+d*(LN(A3199))^3)</f>
        <v>297.66117855303816</v>
      </c>
      <c r="C3199">
        <f t="shared" si="147"/>
        <v>25.511178553038178</v>
      </c>
      <c r="D3199">
        <f t="shared" si="148"/>
        <v>77.920121395468726</v>
      </c>
      <c r="E3199">
        <f t="shared" si="149"/>
        <v>26.649999999999128</v>
      </c>
    </row>
    <row r="3200" spans="1:5" x14ac:dyDescent="0.25">
      <c r="A3200">
        <v>10257</v>
      </c>
      <c r="B3200">
        <f>1/(a+b*LN(A3200)+d*(LN(A3200))^3)</f>
        <v>297.57235878909097</v>
      </c>
      <c r="C3200">
        <f t="shared" si="147"/>
        <v>25.422358789090993</v>
      </c>
      <c r="D3200">
        <f t="shared" si="148"/>
        <v>77.760245820363792</v>
      </c>
      <c r="E3200">
        <f t="shared" si="149"/>
        <v>26.658333333332461</v>
      </c>
    </row>
    <row r="3201" spans="1:5" x14ac:dyDescent="0.25">
      <c r="A3201">
        <v>10217</v>
      </c>
      <c r="B3201">
        <f>1/(a+b*LN(A3201)+d*(LN(A3201))^3)</f>
        <v>297.66117855303816</v>
      </c>
      <c r="C3201">
        <f t="shared" si="147"/>
        <v>25.511178553038178</v>
      </c>
      <c r="D3201">
        <f t="shared" si="148"/>
        <v>77.920121395468726</v>
      </c>
      <c r="E3201">
        <f t="shared" si="149"/>
        <v>26.666666666665794</v>
      </c>
    </row>
    <row r="3202" spans="1:5" x14ac:dyDescent="0.25">
      <c r="A3202">
        <v>10257</v>
      </c>
      <c r="B3202">
        <f>1/(a+b*LN(A3202)+d*(LN(A3202))^3)</f>
        <v>297.57235878909097</v>
      </c>
      <c r="C3202">
        <f t="shared" ref="C3202:C3265" si="150">B3202-272.15</f>
        <v>25.422358789090993</v>
      </c>
      <c r="D3202">
        <f t="shared" ref="D3202:D3265" si="151">C3202*9/5+32</f>
        <v>77.760245820363792</v>
      </c>
      <c r="E3202">
        <f t="shared" si="149"/>
        <v>26.674999999999127</v>
      </c>
    </row>
    <row r="3203" spans="1:5" x14ac:dyDescent="0.25">
      <c r="A3203">
        <v>10217</v>
      </c>
      <c r="B3203">
        <f>1/(a+b*LN(A3203)+d*(LN(A3203))^3)</f>
        <v>297.66117855303816</v>
      </c>
      <c r="C3203">
        <f t="shared" si="150"/>
        <v>25.511178553038178</v>
      </c>
      <c r="D3203">
        <f t="shared" si="151"/>
        <v>77.920121395468726</v>
      </c>
      <c r="E3203">
        <f t="shared" ref="E3203:E3266" si="152">E3202+30/60/60</f>
        <v>26.68333333333246</v>
      </c>
    </row>
    <row r="3204" spans="1:5" x14ac:dyDescent="0.25">
      <c r="A3204">
        <v>10257</v>
      </c>
      <c r="B3204">
        <f>1/(a+b*LN(A3204)+d*(LN(A3204))^3)</f>
        <v>297.57235878909097</v>
      </c>
      <c r="C3204">
        <f t="shared" si="150"/>
        <v>25.422358789090993</v>
      </c>
      <c r="D3204">
        <f t="shared" si="151"/>
        <v>77.760245820363792</v>
      </c>
      <c r="E3204">
        <f t="shared" si="152"/>
        <v>26.691666666665792</v>
      </c>
    </row>
    <row r="3205" spans="1:5" x14ac:dyDescent="0.25">
      <c r="A3205">
        <v>10217</v>
      </c>
      <c r="B3205">
        <f>1/(a+b*LN(A3205)+d*(LN(A3205))^3)</f>
        <v>297.66117855303816</v>
      </c>
      <c r="C3205">
        <f t="shared" si="150"/>
        <v>25.511178553038178</v>
      </c>
      <c r="D3205">
        <f t="shared" si="151"/>
        <v>77.920121395468726</v>
      </c>
      <c r="E3205">
        <f t="shared" si="152"/>
        <v>26.699999999999125</v>
      </c>
    </row>
    <row r="3206" spans="1:5" x14ac:dyDescent="0.25">
      <c r="A3206">
        <v>10257</v>
      </c>
      <c r="B3206">
        <f>1/(a+b*LN(A3206)+d*(LN(A3206))^3)</f>
        <v>297.57235878909097</v>
      </c>
      <c r="C3206">
        <f t="shared" si="150"/>
        <v>25.422358789090993</v>
      </c>
      <c r="D3206">
        <f t="shared" si="151"/>
        <v>77.760245820363792</v>
      </c>
      <c r="E3206">
        <f t="shared" si="152"/>
        <v>26.708333333332458</v>
      </c>
    </row>
    <row r="3207" spans="1:5" x14ac:dyDescent="0.25">
      <c r="A3207">
        <v>10257</v>
      </c>
      <c r="B3207">
        <f>1/(a+b*LN(A3207)+d*(LN(A3207))^3)</f>
        <v>297.57235878909097</v>
      </c>
      <c r="C3207">
        <f t="shared" si="150"/>
        <v>25.422358789090993</v>
      </c>
      <c r="D3207">
        <f t="shared" si="151"/>
        <v>77.760245820363792</v>
      </c>
      <c r="E3207">
        <f t="shared" si="152"/>
        <v>26.716666666665791</v>
      </c>
    </row>
    <row r="3208" spans="1:5" x14ac:dyDescent="0.25">
      <c r="A3208">
        <v>10257</v>
      </c>
      <c r="B3208">
        <f>1/(a+b*LN(A3208)+d*(LN(A3208))^3)</f>
        <v>297.57235878909097</v>
      </c>
      <c r="C3208">
        <f t="shared" si="150"/>
        <v>25.422358789090993</v>
      </c>
      <c r="D3208">
        <f t="shared" si="151"/>
        <v>77.760245820363792</v>
      </c>
      <c r="E3208">
        <f t="shared" si="152"/>
        <v>26.724999999999124</v>
      </c>
    </row>
    <row r="3209" spans="1:5" x14ac:dyDescent="0.25">
      <c r="A3209">
        <v>10217</v>
      </c>
      <c r="B3209">
        <f>1/(a+b*LN(A3209)+d*(LN(A3209))^3)</f>
        <v>297.66117855303816</v>
      </c>
      <c r="C3209">
        <f t="shared" si="150"/>
        <v>25.511178553038178</v>
      </c>
      <c r="D3209">
        <f t="shared" si="151"/>
        <v>77.920121395468726</v>
      </c>
      <c r="E3209">
        <f t="shared" si="152"/>
        <v>26.733333333332457</v>
      </c>
    </row>
    <row r="3210" spans="1:5" x14ac:dyDescent="0.25">
      <c r="A3210">
        <v>10257</v>
      </c>
      <c r="B3210">
        <f>1/(a+b*LN(A3210)+d*(LN(A3210))^3)</f>
        <v>297.57235878909097</v>
      </c>
      <c r="C3210">
        <f t="shared" si="150"/>
        <v>25.422358789090993</v>
      </c>
      <c r="D3210">
        <f t="shared" si="151"/>
        <v>77.760245820363792</v>
      </c>
      <c r="E3210">
        <f t="shared" si="152"/>
        <v>26.74166666666579</v>
      </c>
    </row>
    <row r="3211" spans="1:5" x14ac:dyDescent="0.25">
      <c r="A3211">
        <v>10217</v>
      </c>
      <c r="B3211">
        <f>1/(a+b*LN(A3211)+d*(LN(A3211))^3)</f>
        <v>297.66117855303816</v>
      </c>
      <c r="C3211">
        <f t="shared" si="150"/>
        <v>25.511178553038178</v>
      </c>
      <c r="D3211">
        <f t="shared" si="151"/>
        <v>77.920121395468726</v>
      </c>
      <c r="E3211">
        <f t="shared" si="152"/>
        <v>26.749999999999122</v>
      </c>
    </row>
    <row r="3212" spans="1:5" x14ac:dyDescent="0.25">
      <c r="A3212">
        <v>10217</v>
      </c>
      <c r="B3212">
        <f>1/(a+b*LN(A3212)+d*(LN(A3212))^3)</f>
        <v>297.66117855303816</v>
      </c>
      <c r="C3212">
        <f t="shared" si="150"/>
        <v>25.511178553038178</v>
      </c>
      <c r="D3212">
        <f t="shared" si="151"/>
        <v>77.920121395468726</v>
      </c>
      <c r="E3212">
        <f t="shared" si="152"/>
        <v>26.758333333332455</v>
      </c>
    </row>
    <row r="3213" spans="1:5" x14ac:dyDescent="0.25">
      <c r="A3213">
        <v>10217</v>
      </c>
      <c r="B3213">
        <f>1/(a+b*LN(A3213)+d*(LN(A3213))^3)</f>
        <v>297.66117855303816</v>
      </c>
      <c r="C3213">
        <f t="shared" si="150"/>
        <v>25.511178553038178</v>
      </c>
      <c r="D3213">
        <f t="shared" si="151"/>
        <v>77.920121395468726</v>
      </c>
      <c r="E3213">
        <f t="shared" si="152"/>
        <v>26.766666666665788</v>
      </c>
    </row>
    <row r="3214" spans="1:5" x14ac:dyDescent="0.25">
      <c r="A3214">
        <v>10257</v>
      </c>
      <c r="B3214">
        <f>1/(a+b*LN(A3214)+d*(LN(A3214))^3)</f>
        <v>297.57235878909097</v>
      </c>
      <c r="C3214">
        <f t="shared" si="150"/>
        <v>25.422358789090993</v>
      </c>
      <c r="D3214">
        <f t="shared" si="151"/>
        <v>77.760245820363792</v>
      </c>
      <c r="E3214">
        <f t="shared" si="152"/>
        <v>26.774999999999121</v>
      </c>
    </row>
    <row r="3215" spans="1:5" x14ac:dyDescent="0.25">
      <c r="A3215">
        <v>10217</v>
      </c>
      <c r="B3215">
        <f>1/(a+b*LN(A3215)+d*(LN(A3215))^3)</f>
        <v>297.66117855303816</v>
      </c>
      <c r="C3215">
        <f t="shared" si="150"/>
        <v>25.511178553038178</v>
      </c>
      <c r="D3215">
        <f t="shared" si="151"/>
        <v>77.920121395468726</v>
      </c>
      <c r="E3215">
        <f t="shared" si="152"/>
        <v>26.783333333332454</v>
      </c>
    </row>
    <row r="3216" spans="1:5" x14ac:dyDescent="0.25">
      <c r="A3216">
        <v>10257</v>
      </c>
      <c r="B3216">
        <f>1/(a+b*LN(A3216)+d*(LN(A3216))^3)</f>
        <v>297.57235878909097</v>
      </c>
      <c r="C3216">
        <f t="shared" si="150"/>
        <v>25.422358789090993</v>
      </c>
      <c r="D3216">
        <f t="shared" si="151"/>
        <v>77.760245820363792</v>
      </c>
      <c r="E3216">
        <f t="shared" si="152"/>
        <v>26.791666666665787</v>
      </c>
    </row>
    <row r="3217" spans="1:5" x14ac:dyDescent="0.25">
      <c r="A3217">
        <v>10217</v>
      </c>
      <c r="B3217">
        <f>1/(a+b*LN(A3217)+d*(LN(A3217))^3)</f>
        <v>297.66117855303816</v>
      </c>
      <c r="C3217">
        <f t="shared" si="150"/>
        <v>25.511178553038178</v>
      </c>
      <c r="D3217">
        <f t="shared" si="151"/>
        <v>77.920121395468726</v>
      </c>
      <c r="E3217">
        <f t="shared" si="152"/>
        <v>26.79999999999912</v>
      </c>
    </row>
    <row r="3218" spans="1:5" x14ac:dyDescent="0.25">
      <c r="A3218">
        <v>10257</v>
      </c>
      <c r="B3218">
        <f>1/(a+b*LN(A3218)+d*(LN(A3218))^3)</f>
        <v>297.57235878909097</v>
      </c>
      <c r="C3218">
        <f t="shared" si="150"/>
        <v>25.422358789090993</v>
      </c>
      <c r="D3218">
        <f t="shared" si="151"/>
        <v>77.760245820363792</v>
      </c>
      <c r="E3218">
        <f t="shared" si="152"/>
        <v>26.808333333332452</v>
      </c>
    </row>
    <row r="3219" spans="1:5" x14ac:dyDescent="0.25">
      <c r="A3219">
        <v>10217</v>
      </c>
      <c r="B3219">
        <f>1/(a+b*LN(A3219)+d*(LN(A3219))^3)</f>
        <v>297.66117855303816</v>
      </c>
      <c r="C3219">
        <f t="shared" si="150"/>
        <v>25.511178553038178</v>
      </c>
      <c r="D3219">
        <f t="shared" si="151"/>
        <v>77.920121395468726</v>
      </c>
      <c r="E3219">
        <f t="shared" si="152"/>
        <v>26.816666666665785</v>
      </c>
    </row>
    <row r="3220" spans="1:5" x14ac:dyDescent="0.25">
      <c r="A3220">
        <v>10257</v>
      </c>
      <c r="B3220">
        <f>1/(a+b*LN(A3220)+d*(LN(A3220))^3)</f>
        <v>297.57235878909097</v>
      </c>
      <c r="C3220">
        <f t="shared" si="150"/>
        <v>25.422358789090993</v>
      </c>
      <c r="D3220">
        <f t="shared" si="151"/>
        <v>77.760245820363792</v>
      </c>
      <c r="E3220">
        <f t="shared" si="152"/>
        <v>26.824999999999118</v>
      </c>
    </row>
    <row r="3221" spans="1:5" x14ac:dyDescent="0.25">
      <c r="A3221">
        <v>10217</v>
      </c>
      <c r="B3221">
        <f>1/(a+b*LN(A3221)+d*(LN(A3221))^3)</f>
        <v>297.66117855303816</v>
      </c>
      <c r="C3221">
        <f t="shared" si="150"/>
        <v>25.511178553038178</v>
      </c>
      <c r="D3221">
        <f t="shared" si="151"/>
        <v>77.920121395468726</v>
      </c>
      <c r="E3221">
        <f t="shared" si="152"/>
        <v>26.833333333332451</v>
      </c>
    </row>
    <row r="3222" spans="1:5" x14ac:dyDescent="0.25">
      <c r="A3222">
        <v>10217</v>
      </c>
      <c r="B3222">
        <f>1/(a+b*LN(A3222)+d*(LN(A3222))^3)</f>
        <v>297.66117855303816</v>
      </c>
      <c r="C3222">
        <f t="shared" si="150"/>
        <v>25.511178553038178</v>
      </c>
      <c r="D3222">
        <f t="shared" si="151"/>
        <v>77.920121395468726</v>
      </c>
      <c r="E3222">
        <f t="shared" si="152"/>
        <v>26.841666666665784</v>
      </c>
    </row>
    <row r="3223" spans="1:5" x14ac:dyDescent="0.25">
      <c r="A3223">
        <v>10257</v>
      </c>
      <c r="B3223">
        <f>1/(a+b*LN(A3223)+d*(LN(A3223))^3)</f>
        <v>297.57235878909097</v>
      </c>
      <c r="C3223">
        <f t="shared" si="150"/>
        <v>25.422358789090993</v>
      </c>
      <c r="D3223">
        <f t="shared" si="151"/>
        <v>77.760245820363792</v>
      </c>
      <c r="E3223">
        <f t="shared" si="152"/>
        <v>26.849999999999117</v>
      </c>
    </row>
    <row r="3224" spans="1:5" x14ac:dyDescent="0.25">
      <c r="A3224">
        <v>10257</v>
      </c>
      <c r="B3224">
        <f>1/(a+b*LN(A3224)+d*(LN(A3224))^3)</f>
        <v>297.57235878909097</v>
      </c>
      <c r="C3224">
        <f t="shared" si="150"/>
        <v>25.422358789090993</v>
      </c>
      <c r="D3224">
        <f t="shared" si="151"/>
        <v>77.760245820363792</v>
      </c>
      <c r="E3224">
        <f t="shared" si="152"/>
        <v>26.85833333333245</v>
      </c>
    </row>
    <row r="3225" spans="1:5" x14ac:dyDescent="0.25">
      <c r="A3225">
        <v>10217</v>
      </c>
      <c r="B3225">
        <f>1/(a+b*LN(A3225)+d*(LN(A3225))^3)</f>
        <v>297.66117855303816</v>
      </c>
      <c r="C3225">
        <f t="shared" si="150"/>
        <v>25.511178553038178</v>
      </c>
      <c r="D3225">
        <f t="shared" si="151"/>
        <v>77.920121395468726</v>
      </c>
      <c r="E3225">
        <f t="shared" si="152"/>
        <v>26.866666666665783</v>
      </c>
    </row>
    <row r="3226" spans="1:5" x14ac:dyDescent="0.25">
      <c r="A3226">
        <v>10217</v>
      </c>
      <c r="B3226">
        <f>1/(a+b*LN(A3226)+d*(LN(A3226))^3)</f>
        <v>297.66117855303816</v>
      </c>
      <c r="C3226">
        <f t="shared" si="150"/>
        <v>25.511178553038178</v>
      </c>
      <c r="D3226">
        <f t="shared" si="151"/>
        <v>77.920121395468726</v>
      </c>
      <c r="E3226">
        <f t="shared" si="152"/>
        <v>26.874999999999115</v>
      </c>
    </row>
    <row r="3227" spans="1:5" x14ac:dyDescent="0.25">
      <c r="A3227">
        <v>10217</v>
      </c>
      <c r="B3227">
        <f>1/(a+b*LN(A3227)+d*(LN(A3227))^3)</f>
        <v>297.66117855303816</v>
      </c>
      <c r="C3227">
        <f t="shared" si="150"/>
        <v>25.511178553038178</v>
      </c>
      <c r="D3227">
        <f t="shared" si="151"/>
        <v>77.920121395468726</v>
      </c>
      <c r="E3227">
        <f t="shared" si="152"/>
        <v>26.883333333332448</v>
      </c>
    </row>
    <row r="3228" spans="1:5" x14ac:dyDescent="0.25">
      <c r="A3228">
        <v>10217</v>
      </c>
      <c r="B3228">
        <f>1/(a+b*LN(A3228)+d*(LN(A3228))^3)</f>
        <v>297.66117855303816</v>
      </c>
      <c r="C3228">
        <f t="shared" si="150"/>
        <v>25.511178553038178</v>
      </c>
      <c r="D3228">
        <f t="shared" si="151"/>
        <v>77.920121395468726</v>
      </c>
      <c r="E3228">
        <f t="shared" si="152"/>
        <v>26.891666666665781</v>
      </c>
    </row>
    <row r="3229" spans="1:5" x14ac:dyDescent="0.25">
      <c r="A3229">
        <v>10217</v>
      </c>
      <c r="B3229">
        <f>1/(a+b*LN(A3229)+d*(LN(A3229))^3)</f>
        <v>297.66117855303816</v>
      </c>
      <c r="C3229">
        <f t="shared" si="150"/>
        <v>25.511178553038178</v>
      </c>
      <c r="D3229">
        <f t="shared" si="151"/>
        <v>77.920121395468726</v>
      </c>
      <c r="E3229">
        <f t="shared" si="152"/>
        <v>26.899999999999114</v>
      </c>
    </row>
    <row r="3230" spans="1:5" x14ac:dyDescent="0.25">
      <c r="A3230">
        <v>10217</v>
      </c>
      <c r="B3230">
        <f>1/(a+b*LN(A3230)+d*(LN(A3230))^3)</f>
        <v>297.66117855303816</v>
      </c>
      <c r="C3230">
        <f t="shared" si="150"/>
        <v>25.511178553038178</v>
      </c>
      <c r="D3230">
        <f t="shared" si="151"/>
        <v>77.920121395468726</v>
      </c>
      <c r="E3230">
        <f t="shared" si="152"/>
        <v>26.908333333332447</v>
      </c>
    </row>
    <row r="3231" spans="1:5" x14ac:dyDescent="0.25">
      <c r="A3231">
        <v>10217</v>
      </c>
      <c r="B3231">
        <f>1/(a+b*LN(A3231)+d*(LN(A3231))^3)</f>
        <v>297.66117855303816</v>
      </c>
      <c r="C3231">
        <f t="shared" si="150"/>
        <v>25.511178553038178</v>
      </c>
      <c r="D3231">
        <f t="shared" si="151"/>
        <v>77.920121395468726</v>
      </c>
      <c r="E3231">
        <f t="shared" si="152"/>
        <v>26.91666666666578</v>
      </c>
    </row>
    <row r="3232" spans="1:5" x14ac:dyDescent="0.25">
      <c r="A3232">
        <v>10257</v>
      </c>
      <c r="B3232">
        <f>1/(a+b*LN(A3232)+d*(LN(A3232))^3)</f>
        <v>297.57235878909097</v>
      </c>
      <c r="C3232">
        <f t="shared" si="150"/>
        <v>25.422358789090993</v>
      </c>
      <c r="D3232">
        <f t="shared" si="151"/>
        <v>77.760245820363792</v>
      </c>
      <c r="E3232">
        <f t="shared" si="152"/>
        <v>26.924999999999113</v>
      </c>
    </row>
    <row r="3233" spans="1:5" x14ac:dyDescent="0.25">
      <c r="A3233">
        <v>10217</v>
      </c>
      <c r="B3233">
        <f>1/(a+b*LN(A3233)+d*(LN(A3233))^3)</f>
        <v>297.66117855303816</v>
      </c>
      <c r="C3233">
        <f t="shared" si="150"/>
        <v>25.511178553038178</v>
      </c>
      <c r="D3233">
        <f t="shared" si="151"/>
        <v>77.920121395468726</v>
      </c>
      <c r="E3233">
        <f t="shared" si="152"/>
        <v>26.933333333332445</v>
      </c>
    </row>
    <row r="3234" spans="1:5" x14ac:dyDescent="0.25">
      <c r="A3234">
        <v>10217</v>
      </c>
      <c r="B3234">
        <f>1/(a+b*LN(A3234)+d*(LN(A3234))^3)</f>
        <v>297.66117855303816</v>
      </c>
      <c r="C3234">
        <f t="shared" si="150"/>
        <v>25.511178553038178</v>
      </c>
      <c r="D3234">
        <f t="shared" si="151"/>
        <v>77.920121395468726</v>
      </c>
      <c r="E3234">
        <f t="shared" si="152"/>
        <v>26.941666666665778</v>
      </c>
    </row>
    <row r="3235" spans="1:5" x14ac:dyDescent="0.25">
      <c r="A3235">
        <v>10177</v>
      </c>
      <c r="B3235">
        <f>1/(a+b*LN(A3235)+d*(LN(A3235))^3)</f>
        <v>297.75039351737502</v>
      </c>
      <c r="C3235">
        <f t="shared" si="150"/>
        <v>25.600393517375039</v>
      </c>
      <c r="D3235">
        <f t="shared" si="151"/>
        <v>78.080708331275076</v>
      </c>
      <c r="E3235">
        <f t="shared" si="152"/>
        <v>26.949999999999111</v>
      </c>
    </row>
    <row r="3236" spans="1:5" x14ac:dyDescent="0.25">
      <c r="A3236">
        <v>10257</v>
      </c>
      <c r="B3236">
        <f>1/(a+b*LN(A3236)+d*(LN(A3236))^3)</f>
        <v>297.57235878909097</v>
      </c>
      <c r="C3236">
        <f t="shared" si="150"/>
        <v>25.422358789090993</v>
      </c>
      <c r="D3236">
        <f t="shared" si="151"/>
        <v>77.760245820363792</v>
      </c>
      <c r="E3236">
        <f t="shared" si="152"/>
        <v>26.958333333332444</v>
      </c>
    </row>
    <row r="3237" spans="1:5" x14ac:dyDescent="0.25">
      <c r="A3237">
        <v>10177</v>
      </c>
      <c r="B3237">
        <f>1/(a+b*LN(A3237)+d*(LN(A3237))^3)</f>
        <v>297.75039351737502</v>
      </c>
      <c r="C3237">
        <f t="shared" si="150"/>
        <v>25.600393517375039</v>
      </c>
      <c r="D3237">
        <f t="shared" si="151"/>
        <v>78.080708331275076</v>
      </c>
      <c r="E3237">
        <f t="shared" si="152"/>
        <v>26.966666666665777</v>
      </c>
    </row>
    <row r="3238" spans="1:5" x14ac:dyDescent="0.25">
      <c r="A3238">
        <v>10217</v>
      </c>
      <c r="B3238">
        <f>1/(a+b*LN(A3238)+d*(LN(A3238))^3)</f>
        <v>297.66117855303816</v>
      </c>
      <c r="C3238">
        <f t="shared" si="150"/>
        <v>25.511178553038178</v>
      </c>
      <c r="D3238">
        <f t="shared" si="151"/>
        <v>77.920121395468726</v>
      </c>
      <c r="E3238">
        <f t="shared" si="152"/>
        <v>26.97499999999911</v>
      </c>
    </row>
    <row r="3239" spans="1:5" x14ac:dyDescent="0.25">
      <c r="A3239">
        <v>10257</v>
      </c>
      <c r="B3239">
        <f>1/(a+b*LN(A3239)+d*(LN(A3239))^3)</f>
        <v>297.57235878909097</v>
      </c>
      <c r="C3239">
        <f t="shared" si="150"/>
        <v>25.422358789090993</v>
      </c>
      <c r="D3239">
        <f t="shared" si="151"/>
        <v>77.760245820363792</v>
      </c>
      <c r="E3239">
        <f t="shared" si="152"/>
        <v>26.983333333332443</v>
      </c>
    </row>
    <row r="3240" spans="1:5" x14ac:dyDescent="0.25">
      <c r="A3240">
        <v>10217</v>
      </c>
      <c r="B3240">
        <f>1/(a+b*LN(A3240)+d*(LN(A3240))^3)</f>
        <v>297.66117855303816</v>
      </c>
      <c r="C3240">
        <f t="shared" si="150"/>
        <v>25.511178553038178</v>
      </c>
      <c r="D3240">
        <f t="shared" si="151"/>
        <v>77.920121395468726</v>
      </c>
      <c r="E3240">
        <f t="shared" si="152"/>
        <v>26.991666666665775</v>
      </c>
    </row>
    <row r="3241" spans="1:5" x14ac:dyDescent="0.25">
      <c r="A3241">
        <v>10217</v>
      </c>
      <c r="B3241">
        <f>1/(a+b*LN(A3241)+d*(LN(A3241))^3)</f>
        <v>297.66117855303816</v>
      </c>
      <c r="C3241">
        <f t="shared" si="150"/>
        <v>25.511178553038178</v>
      </c>
      <c r="D3241">
        <f t="shared" si="151"/>
        <v>77.920121395468726</v>
      </c>
      <c r="E3241">
        <f t="shared" si="152"/>
        <v>26.999999999999108</v>
      </c>
    </row>
    <row r="3242" spans="1:5" x14ac:dyDescent="0.25">
      <c r="A3242">
        <v>10217</v>
      </c>
      <c r="B3242">
        <f>1/(a+b*LN(A3242)+d*(LN(A3242))^3)</f>
        <v>297.66117855303816</v>
      </c>
      <c r="C3242">
        <f t="shared" si="150"/>
        <v>25.511178553038178</v>
      </c>
      <c r="D3242">
        <f t="shared" si="151"/>
        <v>77.920121395468726</v>
      </c>
      <c r="E3242">
        <f t="shared" si="152"/>
        <v>27.008333333332441</v>
      </c>
    </row>
    <row r="3243" spans="1:5" x14ac:dyDescent="0.25">
      <c r="A3243">
        <v>10177</v>
      </c>
      <c r="B3243">
        <f>1/(a+b*LN(A3243)+d*(LN(A3243))^3)</f>
        <v>297.75039351737502</v>
      </c>
      <c r="C3243">
        <f t="shared" si="150"/>
        <v>25.600393517375039</v>
      </c>
      <c r="D3243">
        <f t="shared" si="151"/>
        <v>78.080708331275076</v>
      </c>
      <c r="E3243">
        <f t="shared" si="152"/>
        <v>27.016666666665774</v>
      </c>
    </row>
    <row r="3244" spans="1:5" x14ac:dyDescent="0.25">
      <c r="A3244">
        <v>10177</v>
      </c>
      <c r="B3244">
        <f>1/(a+b*LN(A3244)+d*(LN(A3244))^3)</f>
        <v>297.75039351737502</v>
      </c>
      <c r="C3244">
        <f t="shared" si="150"/>
        <v>25.600393517375039</v>
      </c>
      <c r="D3244">
        <f t="shared" si="151"/>
        <v>78.080708331275076</v>
      </c>
      <c r="E3244">
        <f t="shared" si="152"/>
        <v>27.024999999999107</v>
      </c>
    </row>
    <row r="3245" spans="1:5" x14ac:dyDescent="0.25">
      <c r="A3245">
        <v>10177</v>
      </c>
      <c r="B3245">
        <f>1/(a+b*LN(A3245)+d*(LN(A3245))^3)</f>
        <v>297.75039351737502</v>
      </c>
      <c r="C3245">
        <f t="shared" si="150"/>
        <v>25.600393517375039</v>
      </c>
      <c r="D3245">
        <f t="shared" si="151"/>
        <v>78.080708331275076</v>
      </c>
      <c r="E3245">
        <f t="shared" si="152"/>
        <v>27.03333333333244</v>
      </c>
    </row>
    <row r="3246" spans="1:5" x14ac:dyDescent="0.25">
      <c r="A3246">
        <v>10177</v>
      </c>
      <c r="B3246">
        <f>1/(a+b*LN(A3246)+d*(LN(A3246))^3)</f>
        <v>297.75039351737502</v>
      </c>
      <c r="C3246">
        <f t="shared" si="150"/>
        <v>25.600393517375039</v>
      </c>
      <c r="D3246">
        <f t="shared" si="151"/>
        <v>78.080708331275076</v>
      </c>
      <c r="E3246">
        <f t="shared" si="152"/>
        <v>27.041666666665773</v>
      </c>
    </row>
    <row r="3247" spans="1:5" x14ac:dyDescent="0.25">
      <c r="A3247">
        <v>10217</v>
      </c>
      <c r="B3247">
        <f>1/(a+b*LN(A3247)+d*(LN(A3247))^3)</f>
        <v>297.66117855303816</v>
      </c>
      <c r="C3247">
        <f t="shared" si="150"/>
        <v>25.511178553038178</v>
      </c>
      <c r="D3247">
        <f t="shared" si="151"/>
        <v>77.920121395468726</v>
      </c>
      <c r="E3247">
        <f t="shared" si="152"/>
        <v>27.049999999999105</v>
      </c>
    </row>
    <row r="3248" spans="1:5" x14ac:dyDescent="0.25">
      <c r="A3248">
        <v>10217</v>
      </c>
      <c r="B3248">
        <f>1/(a+b*LN(A3248)+d*(LN(A3248))^3)</f>
        <v>297.66117855303816</v>
      </c>
      <c r="C3248">
        <f t="shared" si="150"/>
        <v>25.511178553038178</v>
      </c>
      <c r="D3248">
        <f t="shared" si="151"/>
        <v>77.920121395468726</v>
      </c>
      <c r="E3248">
        <f t="shared" si="152"/>
        <v>27.058333333332438</v>
      </c>
    </row>
    <row r="3249" spans="1:5" x14ac:dyDescent="0.25">
      <c r="A3249">
        <v>10217</v>
      </c>
      <c r="B3249">
        <f>1/(a+b*LN(A3249)+d*(LN(A3249))^3)</f>
        <v>297.66117855303816</v>
      </c>
      <c r="C3249">
        <f t="shared" si="150"/>
        <v>25.511178553038178</v>
      </c>
      <c r="D3249">
        <f t="shared" si="151"/>
        <v>77.920121395468726</v>
      </c>
      <c r="E3249">
        <f t="shared" si="152"/>
        <v>27.066666666665771</v>
      </c>
    </row>
    <row r="3250" spans="1:5" x14ac:dyDescent="0.25">
      <c r="A3250">
        <v>10217</v>
      </c>
      <c r="B3250">
        <f>1/(a+b*LN(A3250)+d*(LN(A3250))^3)</f>
        <v>297.66117855303816</v>
      </c>
      <c r="C3250">
        <f t="shared" si="150"/>
        <v>25.511178553038178</v>
      </c>
      <c r="D3250">
        <f t="shared" si="151"/>
        <v>77.920121395468726</v>
      </c>
      <c r="E3250">
        <f t="shared" si="152"/>
        <v>27.074999999999104</v>
      </c>
    </row>
    <row r="3251" spans="1:5" x14ac:dyDescent="0.25">
      <c r="A3251">
        <v>10217</v>
      </c>
      <c r="B3251">
        <f>1/(a+b*LN(A3251)+d*(LN(A3251))^3)</f>
        <v>297.66117855303816</v>
      </c>
      <c r="C3251">
        <f t="shared" si="150"/>
        <v>25.511178553038178</v>
      </c>
      <c r="D3251">
        <f t="shared" si="151"/>
        <v>77.920121395468726</v>
      </c>
      <c r="E3251">
        <f t="shared" si="152"/>
        <v>27.083333333332437</v>
      </c>
    </row>
    <row r="3252" spans="1:5" x14ac:dyDescent="0.25">
      <c r="A3252">
        <v>10217</v>
      </c>
      <c r="B3252">
        <f>1/(a+b*LN(A3252)+d*(LN(A3252))^3)</f>
        <v>297.66117855303816</v>
      </c>
      <c r="C3252">
        <f t="shared" si="150"/>
        <v>25.511178553038178</v>
      </c>
      <c r="D3252">
        <f t="shared" si="151"/>
        <v>77.920121395468726</v>
      </c>
      <c r="E3252">
        <f t="shared" si="152"/>
        <v>27.09166666666577</v>
      </c>
    </row>
    <row r="3253" spans="1:5" x14ac:dyDescent="0.25">
      <c r="A3253">
        <v>10217</v>
      </c>
      <c r="B3253">
        <f>1/(a+b*LN(A3253)+d*(LN(A3253))^3)</f>
        <v>297.66117855303816</v>
      </c>
      <c r="C3253">
        <f t="shared" si="150"/>
        <v>25.511178553038178</v>
      </c>
      <c r="D3253">
        <f t="shared" si="151"/>
        <v>77.920121395468726</v>
      </c>
      <c r="E3253">
        <f t="shared" si="152"/>
        <v>27.099999999999103</v>
      </c>
    </row>
    <row r="3254" spans="1:5" x14ac:dyDescent="0.25">
      <c r="A3254">
        <v>10217</v>
      </c>
      <c r="B3254">
        <f>1/(a+b*LN(A3254)+d*(LN(A3254))^3)</f>
        <v>297.66117855303816</v>
      </c>
      <c r="C3254">
        <f t="shared" si="150"/>
        <v>25.511178553038178</v>
      </c>
      <c r="D3254">
        <f t="shared" si="151"/>
        <v>77.920121395468726</v>
      </c>
      <c r="E3254">
        <f t="shared" si="152"/>
        <v>27.108333333332435</v>
      </c>
    </row>
    <row r="3255" spans="1:5" x14ac:dyDescent="0.25">
      <c r="A3255">
        <v>10217</v>
      </c>
      <c r="B3255">
        <f>1/(a+b*LN(A3255)+d*(LN(A3255))^3)</f>
        <v>297.66117855303816</v>
      </c>
      <c r="C3255">
        <f t="shared" si="150"/>
        <v>25.511178553038178</v>
      </c>
      <c r="D3255">
        <f t="shared" si="151"/>
        <v>77.920121395468726</v>
      </c>
      <c r="E3255">
        <f t="shared" si="152"/>
        <v>27.116666666665768</v>
      </c>
    </row>
    <row r="3256" spans="1:5" x14ac:dyDescent="0.25">
      <c r="A3256">
        <v>10217</v>
      </c>
      <c r="B3256">
        <f>1/(a+b*LN(A3256)+d*(LN(A3256))^3)</f>
        <v>297.66117855303816</v>
      </c>
      <c r="C3256">
        <f t="shared" si="150"/>
        <v>25.511178553038178</v>
      </c>
      <c r="D3256">
        <f t="shared" si="151"/>
        <v>77.920121395468726</v>
      </c>
      <c r="E3256">
        <f t="shared" si="152"/>
        <v>27.124999999999101</v>
      </c>
    </row>
    <row r="3257" spans="1:5" x14ac:dyDescent="0.25">
      <c r="A3257">
        <v>10217</v>
      </c>
      <c r="B3257">
        <f>1/(a+b*LN(A3257)+d*(LN(A3257))^3)</f>
        <v>297.66117855303816</v>
      </c>
      <c r="C3257">
        <f t="shared" si="150"/>
        <v>25.511178553038178</v>
      </c>
      <c r="D3257">
        <f t="shared" si="151"/>
        <v>77.920121395468726</v>
      </c>
      <c r="E3257">
        <f t="shared" si="152"/>
        <v>27.133333333332434</v>
      </c>
    </row>
    <row r="3258" spans="1:5" x14ac:dyDescent="0.25">
      <c r="A3258">
        <v>10217</v>
      </c>
      <c r="B3258">
        <f>1/(a+b*LN(A3258)+d*(LN(A3258))^3)</f>
        <v>297.66117855303816</v>
      </c>
      <c r="C3258">
        <f t="shared" si="150"/>
        <v>25.511178553038178</v>
      </c>
      <c r="D3258">
        <f t="shared" si="151"/>
        <v>77.920121395468726</v>
      </c>
      <c r="E3258">
        <f t="shared" si="152"/>
        <v>27.141666666665767</v>
      </c>
    </row>
    <row r="3259" spans="1:5" x14ac:dyDescent="0.25">
      <c r="A3259">
        <v>10177</v>
      </c>
      <c r="B3259">
        <f>1/(a+b*LN(A3259)+d*(LN(A3259))^3)</f>
        <v>297.75039351737502</v>
      </c>
      <c r="C3259">
        <f t="shared" si="150"/>
        <v>25.600393517375039</v>
      </c>
      <c r="D3259">
        <f t="shared" si="151"/>
        <v>78.080708331275076</v>
      </c>
      <c r="E3259">
        <f t="shared" si="152"/>
        <v>27.1499999999991</v>
      </c>
    </row>
    <row r="3260" spans="1:5" x14ac:dyDescent="0.25">
      <c r="A3260">
        <v>10217</v>
      </c>
      <c r="B3260">
        <f>1/(a+b*LN(A3260)+d*(LN(A3260))^3)</f>
        <v>297.66117855303816</v>
      </c>
      <c r="C3260">
        <f t="shared" si="150"/>
        <v>25.511178553038178</v>
      </c>
      <c r="D3260">
        <f t="shared" si="151"/>
        <v>77.920121395468726</v>
      </c>
      <c r="E3260">
        <f t="shared" si="152"/>
        <v>27.158333333332433</v>
      </c>
    </row>
    <row r="3261" spans="1:5" x14ac:dyDescent="0.25">
      <c r="A3261">
        <v>10177</v>
      </c>
      <c r="B3261">
        <f>1/(a+b*LN(A3261)+d*(LN(A3261))^3)</f>
        <v>297.75039351737502</v>
      </c>
      <c r="C3261">
        <f t="shared" si="150"/>
        <v>25.600393517375039</v>
      </c>
      <c r="D3261">
        <f t="shared" si="151"/>
        <v>78.080708331275076</v>
      </c>
      <c r="E3261">
        <f t="shared" si="152"/>
        <v>27.166666666665765</v>
      </c>
    </row>
    <row r="3262" spans="1:5" x14ac:dyDescent="0.25">
      <c r="A3262">
        <v>10177</v>
      </c>
      <c r="B3262">
        <f>1/(a+b*LN(A3262)+d*(LN(A3262))^3)</f>
        <v>297.75039351737502</v>
      </c>
      <c r="C3262">
        <f t="shared" si="150"/>
        <v>25.600393517375039</v>
      </c>
      <c r="D3262">
        <f t="shared" si="151"/>
        <v>78.080708331275076</v>
      </c>
      <c r="E3262">
        <f t="shared" si="152"/>
        <v>27.174999999999098</v>
      </c>
    </row>
    <row r="3263" spans="1:5" x14ac:dyDescent="0.25">
      <c r="A3263">
        <v>10177</v>
      </c>
      <c r="B3263">
        <f>1/(a+b*LN(A3263)+d*(LN(A3263))^3)</f>
        <v>297.75039351737502</v>
      </c>
      <c r="C3263">
        <f t="shared" si="150"/>
        <v>25.600393517375039</v>
      </c>
      <c r="D3263">
        <f t="shared" si="151"/>
        <v>78.080708331275076</v>
      </c>
      <c r="E3263">
        <f t="shared" si="152"/>
        <v>27.183333333332431</v>
      </c>
    </row>
    <row r="3264" spans="1:5" x14ac:dyDescent="0.25">
      <c r="A3264">
        <v>10217</v>
      </c>
      <c r="B3264">
        <f>1/(a+b*LN(A3264)+d*(LN(A3264))^3)</f>
        <v>297.66117855303816</v>
      </c>
      <c r="C3264">
        <f t="shared" si="150"/>
        <v>25.511178553038178</v>
      </c>
      <c r="D3264">
        <f t="shared" si="151"/>
        <v>77.920121395468726</v>
      </c>
      <c r="E3264">
        <f t="shared" si="152"/>
        <v>27.191666666665764</v>
      </c>
    </row>
    <row r="3265" spans="1:5" x14ac:dyDescent="0.25">
      <c r="A3265">
        <v>10177</v>
      </c>
      <c r="B3265">
        <f>1/(a+b*LN(A3265)+d*(LN(A3265))^3)</f>
        <v>297.75039351737502</v>
      </c>
      <c r="C3265">
        <f t="shared" si="150"/>
        <v>25.600393517375039</v>
      </c>
      <c r="D3265">
        <f t="shared" si="151"/>
        <v>78.080708331275076</v>
      </c>
      <c r="E3265">
        <f t="shared" si="152"/>
        <v>27.199999999999097</v>
      </c>
    </row>
    <row r="3266" spans="1:5" x14ac:dyDescent="0.25">
      <c r="A3266">
        <v>10177</v>
      </c>
      <c r="B3266">
        <f>1/(a+b*LN(A3266)+d*(LN(A3266))^3)</f>
        <v>297.75039351737502</v>
      </c>
      <c r="C3266">
        <f t="shared" ref="C3266:C3329" si="153">B3266-272.15</f>
        <v>25.600393517375039</v>
      </c>
      <c r="D3266">
        <f t="shared" ref="D3266:D3329" si="154">C3266*9/5+32</f>
        <v>78.080708331275076</v>
      </c>
      <c r="E3266">
        <f t="shared" si="152"/>
        <v>27.20833333333243</v>
      </c>
    </row>
    <row r="3267" spans="1:5" x14ac:dyDescent="0.25">
      <c r="A3267">
        <v>10177</v>
      </c>
      <c r="B3267">
        <f>1/(a+b*LN(A3267)+d*(LN(A3267))^3)</f>
        <v>297.75039351737502</v>
      </c>
      <c r="C3267">
        <f t="shared" si="153"/>
        <v>25.600393517375039</v>
      </c>
      <c r="D3267">
        <f t="shared" si="154"/>
        <v>78.080708331275076</v>
      </c>
      <c r="E3267">
        <f t="shared" ref="E3267:E3330" si="155">E3266+30/60/60</f>
        <v>27.216666666665763</v>
      </c>
    </row>
    <row r="3268" spans="1:5" x14ac:dyDescent="0.25">
      <c r="A3268">
        <v>10217</v>
      </c>
      <c r="B3268">
        <f>1/(a+b*LN(A3268)+d*(LN(A3268))^3)</f>
        <v>297.66117855303816</v>
      </c>
      <c r="C3268">
        <f t="shared" si="153"/>
        <v>25.511178553038178</v>
      </c>
      <c r="D3268">
        <f t="shared" si="154"/>
        <v>77.920121395468726</v>
      </c>
      <c r="E3268">
        <f t="shared" si="155"/>
        <v>27.224999999999095</v>
      </c>
    </row>
    <row r="3269" spans="1:5" x14ac:dyDescent="0.25">
      <c r="A3269">
        <v>10177</v>
      </c>
      <c r="B3269">
        <f>1/(a+b*LN(A3269)+d*(LN(A3269))^3)</f>
        <v>297.75039351737502</v>
      </c>
      <c r="C3269">
        <f t="shared" si="153"/>
        <v>25.600393517375039</v>
      </c>
      <c r="D3269">
        <f t="shared" si="154"/>
        <v>78.080708331275076</v>
      </c>
      <c r="E3269">
        <f t="shared" si="155"/>
        <v>27.233333333332428</v>
      </c>
    </row>
    <row r="3270" spans="1:5" x14ac:dyDescent="0.25">
      <c r="A3270">
        <v>10177</v>
      </c>
      <c r="B3270">
        <f>1/(a+b*LN(A3270)+d*(LN(A3270))^3)</f>
        <v>297.75039351737502</v>
      </c>
      <c r="C3270">
        <f t="shared" si="153"/>
        <v>25.600393517375039</v>
      </c>
      <c r="D3270">
        <f t="shared" si="154"/>
        <v>78.080708331275076</v>
      </c>
      <c r="E3270">
        <f t="shared" si="155"/>
        <v>27.241666666665761</v>
      </c>
    </row>
    <row r="3271" spans="1:5" x14ac:dyDescent="0.25">
      <c r="A3271">
        <v>10217</v>
      </c>
      <c r="B3271">
        <f>1/(a+b*LN(A3271)+d*(LN(A3271))^3)</f>
        <v>297.66117855303816</v>
      </c>
      <c r="C3271">
        <f t="shared" si="153"/>
        <v>25.511178553038178</v>
      </c>
      <c r="D3271">
        <f t="shared" si="154"/>
        <v>77.920121395468726</v>
      </c>
      <c r="E3271">
        <f t="shared" si="155"/>
        <v>27.249999999999094</v>
      </c>
    </row>
    <row r="3272" spans="1:5" x14ac:dyDescent="0.25">
      <c r="A3272">
        <v>10177</v>
      </c>
      <c r="B3272">
        <f>1/(a+b*LN(A3272)+d*(LN(A3272))^3)</f>
        <v>297.75039351737502</v>
      </c>
      <c r="C3272">
        <f t="shared" si="153"/>
        <v>25.600393517375039</v>
      </c>
      <c r="D3272">
        <f t="shared" si="154"/>
        <v>78.080708331275076</v>
      </c>
      <c r="E3272">
        <f t="shared" si="155"/>
        <v>27.258333333332427</v>
      </c>
    </row>
    <row r="3273" spans="1:5" x14ac:dyDescent="0.25">
      <c r="A3273">
        <v>10177</v>
      </c>
      <c r="B3273">
        <f>1/(a+b*LN(A3273)+d*(LN(A3273))^3)</f>
        <v>297.75039351737502</v>
      </c>
      <c r="C3273">
        <f t="shared" si="153"/>
        <v>25.600393517375039</v>
      </c>
      <c r="D3273">
        <f t="shared" si="154"/>
        <v>78.080708331275076</v>
      </c>
      <c r="E3273">
        <f t="shared" si="155"/>
        <v>27.26666666666576</v>
      </c>
    </row>
    <row r="3274" spans="1:5" x14ac:dyDescent="0.25">
      <c r="A3274">
        <v>10217</v>
      </c>
      <c r="B3274">
        <f>1/(a+b*LN(A3274)+d*(LN(A3274))^3)</f>
        <v>297.66117855303816</v>
      </c>
      <c r="C3274">
        <f t="shared" si="153"/>
        <v>25.511178553038178</v>
      </c>
      <c r="D3274">
        <f t="shared" si="154"/>
        <v>77.920121395468726</v>
      </c>
      <c r="E3274">
        <f t="shared" si="155"/>
        <v>27.274999999999093</v>
      </c>
    </row>
    <row r="3275" spans="1:5" x14ac:dyDescent="0.25">
      <c r="A3275">
        <v>10177</v>
      </c>
      <c r="B3275">
        <f>1/(a+b*LN(A3275)+d*(LN(A3275))^3)</f>
        <v>297.75039351737502</v>
      </c>
      <c r="C3275">
        <f t="shared" si="153"/>
        <v>25.600393517375039</v>
      </c>
      <c r="D3275">
        <f t="shared" si="154"/>
        <v>78.080708331275076</v>
      </c>
      <c r="E3275">
        <f t="shared" si="155"/>
        <v>27.283333333332425</v>
      </c>
    </row>
    <row r="3276" spans="1:5" x14ac:dyDescent="0.25">
      <c r="A3276">
        <v>10177</v>
      </c>
      <c r="B3276">
        <f>1/(a+b*LN(A3276)+d*(LN(A3276))^3)</f>
        <v>297.75039351737502</v>
      </c>
      <c r="C3276">
        <f t="shared" si="153"/>
        <v>25.600393517375039</v>
      </c>
      <c r="D3276">
        <f t="shared" si="154"/>
        <v>78.080708331275076</v>
      </c>
      <c r="E3276">
        <f t="shared" si="155"/>
        <v>27.291666666665758</v>
      </c>
    </row>
    <row r="3277" spans="1:5" x14ac:dyDescent="0.25">
      <c r="A3277">
        <v>10217</v>
      </c>
      <c r="B3277">
        <f>1/(a+b*LN(A3277)+d*(LN(A3277))^3)</f>
        <v>297.66117855303816</v>
      </c>
      <c r="C3277">
        <f t="shared" si="153"/>
        <v>25.511178553038178</v>
      </c>
      <c r="D3277">
        <f t="shared" si="154"/>
        <v>77.920121395468726</v>
      </c>
      <c r="E3277">
        <f t="shared" si="155"/>
        <v>27.299999999999091</v>
      </c>
    </row>
    <row r="3278" spans="1:5" x14ac:dyDescent="0.25">
      <c r="A3278">
        <v>10177</v>
      </c>
      <c r="B3278">
        <f>1/(a+b*LN(A3278)+d*(LN(A3278))^3)</f>
        <v>297.75039351737502</v>
      </c>
      <c r="C3278">
        <f t="shared" si="153"/>
        <v>25.600393517375039</v>
      </c>
      <c r="D3278">
        <f t="shared" si="154"/>
        <v>78.080708331275076</v>
      </c>
      <c r="E3278">
        <f t="shared" si="155"/>
        <v>27.308333333332424</v>
      </c>
    </row>
    <row r="3279" spans="1:5" x14ac:dyDescent="0.25">
      <c r="A3279">
        <v>10177</v>
      </c>
      <c r="B3279">
        <f>1/(a+b*LN(A3279)+d*(LN(A3279))^3)</f>
        <v>297.75039351737502</v>
      </c>
      <c r="C3279">
        <f t="shared" si="153"/>
        <v>25.600393517375039</v>
      </c>
      <c r="D3279">
        <f t="shared" si="154"/>
        <v>78.080708331275076</v>
      </c>
      <c r="E3279">
        <f t="shared" si="155"/>
        <v>27.316666666665757</v>
      </c>
    </row>
    <row r="3280" spans="1:5" x14ac:dyDescent="0.25">
      <c r="A3280">
        <v>10177</v>
      </c>
      <c r="B3280">
        <f>1/(a+b*LN(A3280)+d*(LN(A3280))^3)</f>
        <v>297.75039351737502</v>
      </c>
      <c r="C3280">
        <f t="shared" si="153"/>
        <v>25.600393517375039</v>
      </c>
      <c r="D3280">
        <f t="shared" si="154"/>
        <v>78.080708331275076</v>
      </c>
      <c r="E3280">
        <f t="shared" si="155"/>
        <v>27.32499999999909</v>
      </c>
    </row>
    <row r="3281" spans="1:5" x14ac:dyDescent="0.25">
      <c r="A3281">
        <v>10177</v>
      </c>
      <c r="B3281">
        <f>1/(a+b*LN(A3281)+d*(LN(A3281))^3)</f>
        <v>297.75039351737502</v>
      </c>
      <c r="C3281">
        <f t="shared" si="153"/>
        <v>25.600393517375039</v>
      </c>
      <c r="D3281">
        <f t="shared" si="154"/>
        <v>78.080708331275076</v>
      </c>
      <c r="E3281">
        <f t="shared" si="155"/>
        <v>27.333333333332423</v>
      </c>
    </row>
    <row r="3282" spans="1:5" x14ac:dyDescent="0.25">
      <c r="A3282">
        <v>10177</v>
      </c>
      <c r="B3282">
        <f>1/(a+b*LN(A3282)+d*(LN(A3282))^3)</f>
        <v>297.75039351737502</v>
      </c>
      <c r="C3282">
        <f t="shared" si="153"/>
        <v>25.600393517375039</v>
      </c>
      <c r="D3282">
        <f t="shared" si="154"/>
        <v>78.080708331275076</v>
      </c>
      <c r="E3282">
        <f t="shared" si="155"/>
        <v>27.341666666665756</v>
      </c>
    </row>
    <row r="3283" spans="1:5" x14ac:dyDescent="0.25">
      <c r="A3283">
        <v>10217</v>
      </c>
      <c r="B3283">
        <f>1/(a+b*LN(A3283)+d*(LN(A3283))^3)</f>
        <v>297.66117855303816</v>
      </c>
      <c r="C3283">
        <f t="shared" si="153"/>
        <v>25.511178553038178</v>
      </c>
      <c r="D3283">
        <f t="shared" si="154"/>
        <v>77.920121395468726</v>
      </c>
      <c r="E3283">
        <f t="shared" si="155"/>
        <v>27.349999999999088</v>
      </c>
    </row>
    <row r="3284" spans="1:5" x14ac:dyDescent="0.25">
      <c r="A3284">
        <v>10177</v>
      </c>
      <c r="B3284">
        <f>1/(a+b*LN(A3284)+d*(LN(A3284))^3)</f>
        <v>297.75039351737502</v>
      </c>
      <c r="C3284">
        <f t="shared" si="153"/>
        <v>25.600393517375039</v>
      </c>
      <c r="D3284">
        <f t="shared" si="154"/>
        <v>78.080708331275076</v>
      </c>
      <c r="E3284">
        <f t="shared" si="155"/>
        <v>27.358333333332421</v>
      </c>
    </row>
    <row r="3285" spans="1:5" x14ac:dyDescent="0.25">
      <c r="A3285">
        <v>10177</v>
      </c>
      <c r="B3285">
        <f>1/(a+b*LN(A3285)+d*(LN(A3285))^3)</f>
        <v>297.75039351737502</v>
      </c>
      <c r="C3285">
        <f t="shared" si="153"/>
        <v>25.600393517375039</v>
      </c>
      <c r="D3285">
        <f t="shared" si="154"/>
        <v>78.080708331275076</v>
      </c>
      <c r="E3285">
        <f t="shared" si="155"/>
        <v>27.366666666665754</v>
      </c>
    </row>
    <row r="3286" spans="1:5" x14ac:dyDescent="0.25">
      <c r="A3286">
        <v>10217</v>
      </c>
      <c r="B3286">
        <f>1/(a+b*LN(A3286)+d*(LN(A3286))^3)</f>
        <v>297.66117855303816</v>
      </c>
      <c r="C3286">
        <f t="shared" si="153"/>
        <v>25.511178553038178</v>
      </c>
      <c r="D3286">
        <f t="shared" si="154"/>
        <v>77.920121395468726</v>
      </c>
      <c r="E3286">
        <f t="shared" si="155"/>
        <v>27.374999999999087</v>
      </c>
    </row>
    <row r="3287" spans="1:5" x14ac:dyDescent="0.25">
      <c r="A3287">
        <v>10177</v>
      </c>
      <c r="B3287">
        <f>1/(a+b*LN(A3287)+d*(LN(A3287))^3)</f>
        <v>297.75039351737502</v>
      </c>
      <c r="C3287">
        <f t="shared" si="153"/>
        <v>25.600393517375039</v>
      </c>
      <c r="D3287">
        <f t="shared" si="154"/>
        <v>78.080708331275076</v>
      </c>
      <c r="E3287">
        <f t="shared" si="155"/>
        <v>27.38333333333242</v>
      </c>
    </row>
    <row r="3288" spans="1:5" x14ac:dyDescent="0.25">
      <c r="A3288">
        <v>10177</v>
      </c>
      <c r="B3288">
        <f>1/(a+b*LN(A3288)+d*(LN(A3288))^3)</f>
        <v>297.75039351737502</v>
      </c>
      <c r="C3288">
        <f t="shared" si="153"/>
        <v>25.600393517375039</v>
      </c>
      <c r="D3288">
        <f t="shared" si="154"/>
        <v>78.080708331275076</v>
      </c>
      <c r="E3288">
        <f t="shared" si="155"/>
        <v>27.391666666665753</v>
      </c>
    </row>
    <row r="3289" spans="1:5" x14ac:dyDescent="0.25">
      <c r="A3289">
        <v>10137</v>
      </c>
      <c r="B3289">
        <f>1/(a+b*LN(A3289)+d*(LN(A3289))^3)</f>
        <v>297.84000701872901</v>
      </c>
      <c r="C3289">
        <f t="shared" si="153"/>
        <v>25.690007018729034</v>
      </c>
      <c r="D3289">
        <f t="shared" si="154"/>
        <v>78.242012633712264</v>
      </c>
      <c r="E3289">
        <f t="shared" si="155"/>
        <v>27.399999999999086</v>
      </c>
    </row>
    <row r="3290" spans="1:5" x14ac:dyDescent="0.25">
      <c r="A3290">
        <v>10177</v>
      </c>
      <c r="B3290">
        <f>1/(a+b*LN(A3290)+d*(LN(A3290))^3)</f>
        <v>297.75039351737502</v>
      </c>
      <c r="C3290">
        <f t="shared" si="153"/>
        <v>25.600393517375039</v>
      </c>
      <c r="D3290">
        <f t="shared" si="154"/>
        <v>78.080708331275076</v>
      </c>
      <c r="E3290">
        <f t="shared" si="155"/>
        <v>27.408333333332418</v>
      </c>
    </row>
    <row r="3291" spans="1:5" x14ac:dyDescent="0.25">
      <c r="A3291">
        <v>10137</v>
      </c>
      <c r="B3291">
        <f>1/(a+b*LN(A3291)+d*(LN(A3291))^3)</f>
        <v>297.84000701872901</v>
      </c>
      <c r="C3291">
        <f t="shared" si="153"/>
        <v>25.690007018729034</v>
      </c>
      <c r="D3291">
        <f t="shared" si="154"/>
        <v>78.242012633712264</v>
      </c>
      <c r="E3291">
        <f t="shared" si="155"/>
        <v>27.416666666665751</v>
      </c>
    </row>
    <row r="3292" spans="1:5" x14ac:dyDescent="0.25">
      <c r="A3292">
        <v>10177</v>
      </c>
      <c r="B3292">
        <f>1/(a+b*LN(A3292)+d*(LN(A3292))^3)</f>
        <v>297.75039351737502</v>
      </c>
      <c r="C3292">
        <f t="shared" si="153"/>
        <v>25.600393517375039</v>
      </c>
      <c r="D3292">
        <f t="shared" si="154"/>
        <v>78.080708331275076</v>
      </c>
      <c r="E3292">
        <f t="shared" si="155"/>
        <v>27.424999999999084</v>
      </c>
    </row>
    <row r="3293" spans="1:5" x14ac:dyDescent="0.25">
      <c r="A3293">
        <v>10177</v>
      </c>
      <c r="B3293">
        <f>1/(a+b*LN(A3293)+d*(LN(A3293))^3)</f>
        <v>297.75039351737502</v>
      </c>
      <c r="C3293">
        <f t="shared" si="153"/>
        <v>25.600393517375039</v>
      </c>
      <c r="D3293">
        <f t="shared" si="154"/>
        <v>78.080708331275076</v>
      </c>
      <c r="E3293">
        <f t="shared" si="155"/>
        <v>27.433333333332417</v>
      </c>
    </row>
    <row r="3294" spans="1:5" x14ac:dyDescent="0.25">
      <c r="A3294">
        <v>10177</v>
      </c>
      <c r="B3294">
        <f>1/(a+b*LN(A3294)+d*(LN(A3294))^3)</f>
        <v>297.75039351737502</v>
      </c>
      <c r="C3294">
        <f t="shared" si="153"/>
        <v>25.600393517375039</v>
      </c>
      <c r="D3294">
        <f t="shared" si="154"/>
        <v>78.080708331275076</v>
      </c>
      <c r="E3294">
        <f t="shared" si="155"/>
        <v>27.44166666666575</v>
      </c>
    </row>
    <row r="3295" spans="1:5" x14ac:dyDescent="0.25">
      <c r="A3295">
        <v>10177</v>
      </c>
      <c r="B3295">
        <f>1/(a+b*LN(A3295)+d*(LN(A3295))^3)</f>
        <v>297.75039351737502</v>
      </c>
      <c r="C3295">
        <f t="shared" si="153"/>
        <v>25.600393517375039</v>
      </c>
      <c r="D3295">
        <f t="shared" si="154"/>
        <v>78.080708331275076</v>
      </c>
      <c r="E3295">
        <f t="shared" si="155"/>
        <v>27.449999999999083</v>
      </c>
    </row>
    <row r="3296" spans="1:5" x14ac:dyDescent="0.25">
      <c r="A3296">
        <v>10177</v>
      </c>
      <c r="B3296">
        <f>1/(a+b*LN(A3296)+d*(LN(A3296))^3)</f>
        <v>297.75039351737502</v>
      </c>
      <c r="C3296">
        <f t="shared" si="153"/>
        <v>25.600393517375039</v>
      </c>
      <c r="D3296">
        <f t="shared" si="154"/>
        <v>78.080708331275076</v>
      </c>
      <c r="E3296">
        <f t="shared" si="155"/>
        <v>27.458333333332416</v>
      </c>
    </row>
    <row r="3297" spans="1:5" x14ac:dyDescent="0.25">
      <c r="A3297">
        <v>10177</v>
      </c>
      <c r="B3297">
        <f>1/(a+b*LN(A3297)+d*(LN(A3297))^3)</f>
        <v>297.75039351737502</v>
      </c>
      <c r="C3297">
        <f t="shared" si="153"/>
        <v>25.600393517375039</v>
      </c>
      <c r="D3297">
        <f t="shared" si="154"/>
        <v>78.080708331275076</v>
      </c>
      <c r="E3297">
        <f t="shared" si="155"/>
        <v>27.466666666665748</v>
      </c>
    </row>
    <row r="3298" spans="1:5" x14ac:dyDescent="0.25">
      <c r="A3298">
        <v>10177</v>
      </c>
      <c r="B3298">
        <f>1/(a+b*LN(A3298)+d*(LN(A3298))^3)</f>
        <v>297.75039351737502</v>
      </c>
      <c r="C3298">
        <f t="shared" si="153"/>
        <v>25.600393517375039</v>
      </c>
      <c r="D3298">
        <f t="shared" si="154"/>
        <v>78.080708331275076</v>
      </c>
      <c r="E3298">
        <f t="shared" si="155"/>
        <v>27.474999999999081</v>
      </c>
    </row>
    <row r="3299" spans="1:5" x14ac:dyDescent="0.25">
      <c r="A3299">
        <v>10177</v>
      </c>
      <c r="B3299">
        <f>1/(a+b*LN(A3299)+d*(LN(A3299))^3)</f>
        <v>297.75039351737502</v>
      </c>
      <c r="C3299">
        <f t="shared" si="153"/>
        <v>25.600393517375039</v>
      </c>
      <c r="D3299">
        <f t="shared" si="154"/>
        <v>78.080708331275076</v>
      </c>
      <c r="E3299">
        <f t="shared" si="155"/>
        <v>27.483333333332414</v>
      </c>
    </row>
    <row r="3300" spans="1:5" x14ac:dyDescent="0.25">
      <c r="A3300">
        <v>10177</v>
      </c>
      <c r="B3300">
        <f>1/(a+b*LN(A3300)+d*(LN(A3300))^3)</f>
        <v>297.75039351737502</v>
      </c>
      <c r="C3300">
        <f t="shared" si="153"/>
        <v>25.600393517375039</v>
      </c>
      <c r="D3300">
        <f t="shared" si="154"/>
        <v>78.080708331275076</v>
      </c>
      <c r="E3300">
        <f t="shared" si="155"/>
        <v>27.491666666665747</v>
      </c>
    </row>
    <row r="3301" spans="1:5" x14ac:dyDescent="0.25">
      <c r="A3301">
        <v>10177</v>
      </c>
      <c r="B3301">
        <f>1/(a+b*LN(A3301)+d*(LN(A3301))^3)</f>
        <v>297.75039351737502</v>
      </c>
      <c r="C3301">
        <f t="shared" si="153"/>
        <v>25.600393517375039</v>
      </c>
      <c r="D3301">
        <f t="shared" si="154"/>
        <v>78.080708331275076</v>
      </c>
      <c r="E3301">
        <f t="shared" si="155"/>
        <v>27.49999999999908</v>
      </c>
    </row>
    <row r="3302" spans="1:5" x14ac:dyDescent="0.25">
      <c r="A3302">
        <v>10177</v>
      </c>
      <c r="B3302">
        <f>1/(a+b*LN(A3302)+d*(LN(A3302))^3)</f>
        <v>297.75039351737502</v>
      </c>
      <c r="C3302">
        <f t="shared" si="153"/>
        <v>25.600393517375039</v>
      </c>
      <c r="D3302">
        <f t="shared" si="154"/>
        <v>78.080708331275076</v>
      </c>
      <c r="E3302">
        <f t="shared" si="155"/>
        <v>27.508333333332413</v>
      </c>
    </row>
    <row r="3303" spans="1:5" x14ac:dyDescent="0.25">
      <c r="A3303">
        <v>10137</v>
      </c>
      <c r="B3303">
        <f>1/(a+b*LN(A3303)+d*(LN(A3303))^3)</f>
        <v>297.84000701872901</v>
      </c>
      <c r="C3303">
        <f t="shared" si="153"/>
        <v>25.690007018729034</v>
      </c>
      <c r="D3303">
        <f t="shared" si="154"/>
        <v>78.242012633712264</v>
      </c>
      <c r="E3303">
        <f t="shared" si="155"/>
        <v>27.516666666665746</v>
      </c>
    </row>
    <row r="3304" spans="1:5" x14ac:dyDescent="0.25">
      <c r="A3304">
        <v>10177</v>
      </c>
      <c r="B3304">
        <f>1/(a+b*LN(A3304)+d*(LN(A3304))^3)</f>
        <v>297.75039351737502</v>
      </c>
      <c r="C3304">
        <f t="shared" si="153"/>
        <v>25.600393517375039</v>
      </c>
      <c r="D3304">
        <f t="shared" si="154"/>
        <v>78.080708331275076</v>
      </c>
      <c r="E3304">
        <f t="shared" si="155"/>
        <v>27.524999999999078</v>
      </c>
    </row>
    <row r="3305" spans="1:5" x14ac:dyDescent="0.25">
      <c r="A3305">
        <v>10177</v>
      </c>
      <c r="B3305">
        <f>1/(a+b*LN(A3305)+d*(LN(A3305))^3)</f>
        <v>297.75039351737502</v>
      </c>
      <c r="C3305">
        <f t="shared" si="153"/>
        <v>25.600393517375039</v>
      </c>
      <c r="D3305">
        <f t="shared" si="154"/>
        <v>78.080708331275076</v>
      </c>
      <c r="E3305">
        <f t="shared" si="155"/>
        <v>27.533333333332411</v>
      </c>
    </row>
    <row r="3306" spans="1:5" x14ac:dyDescent="0.25">
      <c r="A3306">
        <v>10177</v>
      </c>
      <c r="B3306">
        <f>1/(a+b*LN(A3306)+d*(LN(A3306))^3)</f>
        <v>297.75039351737502</v>
      </c>
      <c r="C3306">
        <f t="shared" si="153"/>
        <v>25.600393517375039</v>
      </c>
      <c r="D3306">
        <f t="shared" si="154"/>
        <v>78.080708331275076</v>
      </c>
      <c r="E3306">
        <f t="shared" si="155"/>
        <v>27.541666666665744</v>
      </c>
    </row>
    <row r="3307" spans="1:5" x14ac:dyDescent="0.25">
      <c r="A3307">
        <v>10177</v>
      </c>
      <c r="B3307">
        <f>1/(a+b*LN(A3307)+d*(LN(A3307))^3)</f>
        <v>297.75039351737502</v>
      </c>
      <c r="C3307">
        <f t="shared" si="153"/>
        <v>25.600393517375039</v>
      </c>
      <c r="D3307">
        <f t="shared" si="154"/>
        <v>78.080708331275076</v>
      </c>
      <c r="E3307">
        <f t="shared" si="155"/>
        <v>27.549999999999077</v>
      </c>
    </row>
    <row r="3308" spans="1:5" x14ac:dyDescent="0.25">
      <c r="A3308">
        <v>10137</v>
      </c>
      <c r="B3308">
        <f>1/(a+b*LN(A3308)+d*(LN(A3308))^3)</f>
        <v>297.84000701872901</v>
      </c>
      <c r="C3308">
        <f t="shared" si="153"/>
        <v>25.690007018729034</v>
      </c>
      <c r="D3308">
        <f t="shared" si="154"/>
        <v>78.242012633712264</v>
      </c>
      <c r="E3308">
        <f t="shared" si="155"/>
        <v>27.55833333333241</v>
      </c>
    </row>
    <row r="3309" spans="1:5" x14ac:dyDescent="0.25">
      <c r="A3309">
        <v>10137</v>
      </c>
      <c r="B3309">
        <f>1/(a+b*LN(A3309)+d*(LN(A3309))^3)</f>
        <v>297.84000701872901</v>
      </c>
      <c r="C3309">
        <f t="shared" si="153"/>
        <v>25.690007018729034</v>
      </c>
      <c r="D3309">
        <f t="shared" si="154"/>
        <v>78.242012633712264</v>
      </c>
      <c r="E3309">
        <f t="shared" si="155"/>
        <v>27.566666666665743</v>
      </c>
    </row>
    <row r="3310" spans="1:5" x14ac:dyDescent="0.25">
      <c r="A3310">
        <v>10177</v>
      </c>
      <c r="B3310">
        <f>1/(a+b*LN(A3310)+d*(LN(A3310))^3)</f>
        <v>297.75039351737502</v>
      </c>
      <c r="C3310">
        <f t="shared" si="153"/>
        <v>25.600393517375039</v>
      </c>
      <c r="D3310">
        <f t="shared" si="154"/>
        <v>78.080708331275076</v>
      </c>
      <c r="E3310">
        <f t="shared" si="155"/>
        <v>27.574999999999076</v>
      </c>
    </row>
    <row r="3311" spans="1:5" x14ac:dyDescent="0.25">
      <c r="A3311">
        <v>10137</v>
      </c>
      <c r="B3311">
        <f>1/(a+b*LN(A3311)+d*(LN(A3311))^3)</f>
        <v>297.84000701872901</v>
      </c>
      <c r="C3311">
        <f t="shared" si="153"/>
        <v>25.690007018729034</v>
      </c>
      <c r="D3311">
        <f t="shared" si="154"/>
        <v>78.242012633712264</v>
      </c>
      <c r="E3311">
        <f t="shared" si="155"/>
        <v>27.583333333332408</v>
      </c>
    </row>
    <row r="3312" spans="1:5" x14ac:dyDescent="0.25">
      <c r="A3312">
        <v>10177</v>
      </c>
      <c r="B3312">
        <f>1/(a+b*LN(A3312)+d*(LN(A3312))^3)</f>
        <v>297.75039351737502</v>
      </c>
      <c r="C3312">
        <f t="shared" si="153"/>
        <v>25.600393517375039</v>
      </c>
      <c r="D3312">
        <f t="shared" si="154"/>
        <v>78.080708331275076</v>
      </c>
      <c r="E3312">
        <f t="shared" si="155"/>
        <v>27.591666666665741</v>
      </c>
    </row>
    <row r="3313" spans="1:5" x14ac:dyDescent="0.25">
      <c r="A3313">
        <v>10177</v>
      </c>
      <c r="B3313">
        <f>1/(a+b*LN(A3313)+d*(LN(A3313))^3)</f>
        <v>297.75039351737502</v>
      </c>
      <c r="C3313">
        <f t="shared" si="153"/>
        <v>25.600393517375039</v>
      </c>
      <c r="D3313">
        <f t="shared" si="154"/>
        <v>78.080708331275076</v>
      </c>
      <c r="E3313">
        <f t="shared" si="155"/>
        <v>27.599999999999074</v>
      </c>
    </row>
    <row r="3314" spans="1:5" x14ac:dyDescent="0.25">
      <c r="A3314">
        <v>10137</v>
      </c>
      <c r="B3314">
        <f>1/(a+b*LN(A3314)+d*(LN(A3314))^3)</f>
        <v>297.84000701872901</v>
      </c>
      <c r="C3314">
        <f t="shared" si="153"/>
        <v>25.690007018729034</v>
      </c>
      <c r="D3314">
        <f t="shared" si="154"/>
        <v>78.242012633712264</v>
      </c>
      <c r="E3314">
        <f t="shared" si="155"/>
        <v>27.608333333332407</v>
      </c>
    </row>
    <row r="3315" spans="1:5" x14ac:dyDescent="0.25">
      <c r="A3315">
        <v>10177</v>
      </c>
      <c r="B3315">
        <f>1/(a+b*LN(A3315)+d*(LN(A3315))^3)</f>
        <v>297.75039351737502</v>
      </c>
      <c r="C3315">
        <f t="shared" si="153"/>
        <v>25.600393517375039</v>
      </c>
      <c r="D3315">
        <f t="shared" si="154"/>
        <v>78.080708331275076</v>
      </c>
      <c r="E3315">
        <f t="shared" si="155"/>
        <v>27.61666666666574</v>
      </c>
    </row>
    <row r="3316" spans="1:5" x14ac:dyDescent="0.25">
      <c r="A3316">
        <v>10177</v>
      </c>
      <c r="B3316">
        <f>1/(a+b*LN(A3316)+d*(LN(A3316))^3)</f>
        <v>297.75039351737502</v>
      </c>
      <c r="C3316">
        <f t="shared" si="153"/>
        <v>25.600393517375039</v>
      </c>
      <c r="D3316">
        <f t="shared" si="154"/>
        <v>78.080708331275076</v>
      </c>
      <c r="E3316">
        <f t="shared" si="155"/>
        <v>27.624999999999073</v>
      </c>
    </row>
    <row r="3317" spans="1:5" x14ac:dyDescent="0.25">
      <c r="A3317">
        <v>10177</v>
      </c>
      <c r="B3317">
        <f>1/(a+b*LN(A3317)+d*(LN(A3317))^3)</f>
        <v>297.75039351737502</v>
      </c>
      <c r="C3317">
        <f t="shared" si="153"/>
        <v>25.600393517375039</v>
      </c>
      <c r="D3317">
        <f t="shared" si="154"/>
        <v>78.080708331275076</v>
      </c>
      <c r="E3317">
        <f t="shared" si="155"/>
        <v>27.633333333332406</v>
      </c>
    </row>
    <row r="3318" spans="1:5" x14ac:dyDescent="0.25">
      <c r="A3318">
        <v>10137</v>
      </c>
      <c r="B3318">
        <f>1/(a+b*LN(A3318)+d*(LN(A3318))^3)</f>
        <v>297.84000701872901</v>
      </c>
      <c r="C3318">
        <f t="shared" si="153"/>
        <v>25.690007018729034</v>
      </c>
      <c r="D3318">
        <f t="shared" si="154"/>
        <v>78.242012633712264</v>
      </c>
      <c r="E3318">
        <f t="shared" si="155"/>
        <v>27.641666666665738</v>
      </c>
    </row>
    <row r="3319" spans="1:5" x14ac:dyDescent="0.25">
      <c r="A3319">
        <v>10177</v>
      </c>
      <c r="B3319">
        <f>1/(a+b*LN(A3319)+d*(LN(A3319))^3)</f>
        <v>297.75039351737502</v>
      </c>
      <c r="C3319">
        <f t="shared" si="153"/>
        <v>25.600393517375039</v>
      </c>
      <c r="D3319">
        <f t="shared" si="154"/>
        <v>78.080708331275076</v>
      </c>
      <c r="E3319">
        <f t="shared" si="155"/>
        <v>27.649999999999071</v>
      </c>
    </row>
    <row r="3320" spans="1:5" x14ac:dyDescent="0.25">
      <c r="A3320">
        <v>10137</v>
      </c>
      <c r="B3320">
        <f>1/(a+b*LN(A3320)+d*(LN(A3320))^3)</f>
        <v>297.84000701872901</v>
      </c>
      <c r="C3320">
        <f t="shared" si="153"/>
        <v>25.690007018729034</v>
      </c>
      <c r="D3320">
        <f t="shared" si="154"/>
        <v>78.242012633712264</v>
      </c>
      <c r="E3320">
        <f t="shared" si="155"/>
        <v>27.658333333332404</v>
      </c>
    </row>
    <row r="3321" spans="1:5" x14ac:dyDescent="0.25">
      <c r="A3321">
        <v>10177</v>
      </c>
      <c r="B3321">
        <f>1/(a+b*LN(A3321)+d*(LN(A3321))^3)</f>
        <v>297.75039351737502</v>
      </c>
      <c r="C3321">
        <f t="shared" si="153"/>
        <v>25.600393517375039</v>
      </c>
      <c r="D3321">
        <f t="shared" si="154"/>
        <v>78.080708331275076</v>
      </c>
      <c r="E3321">
        <f t="shared" si="155"/>
        <v>27.666666666665737</v>
      </c>
    </row>
    <row r="3322" spans="1:5" x14ac:dyDescent="0.25">
      <c r="A3322">
        <v>10137</v>
      </c>
      <c r="B3322">
        <f>1/(a+b*LN(A3322)+d*(LN(A3322))^3)</f>
        <v>297.84000701872901</v>
      </c>
      <c r="C3322">
        <f t="shared" si="153"/>
        <v>25.690007018729034</v>
      </c>
      <c r="D3322">
        <f t="shared" si="154"/>
        <v>78.242012633712264</v>
      </c>
      <c r="E3322">
        <f t="shared" si="155"/>
        <v>27.67499999999907</v>
      </c>
    </row>
    <row r="3323" spans="1:5" x14ac:dyDescent="0.25">
      <c r="A3323">
        <v>10177</v>
      </c>
      <c r="B3323">
        <f>1/(a+b*LN(A3323)+d*(LN(A3323))^3)</f>
        <v>297.75039351737502</v>
      </c>
      <c r="C3323">
        <f t="shared" si="153"/>
        <v>25.600393517375039</v>
      </c>
      <c r="D3323">
        <f t="shared" si="154"/>
        <v>78.080708331275076</v>
      </c>
      <c r="E3323">
        <f t="shared" si="155"/>
        <v>27.683333333332403</v>
      </c>
    </row>
    <row r="3324" spans="1:5" x14ac:dyDescent="0.25">
      <c r="A3324">
        <v>10177</v>
      </c>
      <c r="B3324">
        <f>1/(a+b*LN(A3324)+d*(LN(A3324))^3)</f>
        <v>297.75039351737502</v>
      </c>
      <c r="C3324">
        <f t="shared" si="153"/>
        <v>25.600393517375039</v>
      </c>
      <c r="D3324">
        <f t="shared" si="154"/>
        <v>78.080708331275076</v>
      </c>
      <c r="E3324">
        <f t="shared" si="155"/>
        <v>27.691666666665736</v>
      </c>
    </row>
    <row r="3325" spans="1:5" x14ac:dyDescent="0.25">
      <c r="A3325">
        <v>10137</v>
      </c>
      <c r="B3325">
        <f>1/(a+b*LN(A3325)+d*(LN(A3325))^3)</f>
        <v>297.84000701872901</v>
      </c>
      <c r="C3325">
        <f t="shared" si="153"/>
        <v>25.690007018729034</v>
      </c>
      <c r="D3325">
        <f t="shared" si="154"/>
        <v>78.242012633712264</v>
      </c>
      <c r="E3325">
        <f t="shared" si="155"/>
        <v>27.699999999999068</v>
      </c>
    </row>
    <row r="3326" spans="1:5" x14ac:dyDescent="0.25">
      <c r="A3326">
        <v>10137</v>
      </c>
      <c r="B3326">
        <f>1/(a+b*LN(A3326)+d*(LN(A3326))^3)</f>
        <v>297.84000701872901</v>
      </c>
      <c r="C3326">
        <f t="shared" si="153"/>
        <v>25.690007018729034</v>
      </c>
      <c r="D3326">
        <f t="shared" si="154"/>
        <v>78.242012633712264</v>
      </c>
      <c r="E3326">
        <f t="shared" si="155"/>
        <v>27.708333333332401</v>
      </c>
    </row>
    <row r="3327" spans="1:5" x14ac:dyDescent="0.25">
      <c r="A3327">
        <v>10137</v>
      </c>
      <c r="B3327">
        <f>1/(a+b*LN(A3327)+d*(LN(A3327))^3)</f>
        <v>297.84000701872901</v>
      </c>
      <c r="C3327">
        <f t="shared" si="153"/>
        <v>25.690007018729034</v>
      </c>
      <c r="D3327">
        <f t="shared" si="154"/>
        <v>78.242012633712264</v>
      </c>
      <c r="E3327">
        <f t="shared" si="155"/>
        <v>27.716666666665734</v>
      </c>
    </row>
    <row r="3328" spans="1:5" x14ac:dyDescent="0.25">
      <c r="A3328">
        <v>10177</v>
      </c>
      <c r="B3328">
        <f>1/(a+b*LN(A3328)+d*(LN(A3328))^3)</f>
        <v>297.75039351737502</v>
      </c>
      <c r="C3328">
        <f t="shared" si="153"/>
        <v>25.600393517375039</v>
      </c>
      <c r="D3328">
        <f t="shared" si="154"/>
        <v>78.080708331275076</v>
      </c>
      <c r="E3328">
        <f t="shared" si="155"/>
        <v>27.724999999999067</v>
      </c>
    </row>
    <row r="3329" spans="1:5" x14ac:dyDescent="0.25">
      <c r="A3329">
        <v>10137</v>
      </c>
      <c r="B3329">
        <f>1/(a+b*LN(A3329)+d*(LN(A3329))^3)</f>
        <v>297.84000701872901</v>
      </c>
      <c r="C3329">
        <f t="shared" si="153"/>
        <v>25.690007018729034</v>
      </c>
      <c r="D3329">
        <f t="shared" si="154"/>
        <v>78.242012633712264</v>
      </c>
      <c r="E3329">
        <f t="shared" si="155"/>
        <v>27.7333333333324</v>
      </c>
    </row>
    <row r="3330" spans="1:5" x14ac:dyDescent="0.25">
      <c r="A3330">
        <v>10177</v>
      </c>
      <c r="B3330">
        <f>1/(a+b*LN(A3330)+d*(LN(A3330))^3)</f>
        <v>297.75039351737502</v>
      </c>
      <c r="C3330">
        <f t="shared" ref="C3330:C3393" si="156">B3330-272.15</f>
        <v>25.600393517375039</v>
      </c>
      <c r="D3330">
        <f t="shared" ref="D3330:D3393" si="157">C3330*9/5+32</f>
        <v>78.080708331275076</v>
      </c>
      <c r="E3330">
        <f t="shared" si="155"/>
        <v>27.741666666665733</v>
      </c>
    </row>
    <row r="3331" spans="1:5" x14ac:dyDescent="0.25">
      <c r="A3331">
        <v>10137</v>
      </c>
      <c r="B3331">
        <f>1/(a+b*LN(A3331)+d*(LN(A3331))^3)</f>
        <v>297.84000701872901</v>
      </c>
      <c r="C3331">
        <f t="shared" si="156"/>
        <v>25.690007018729034</v>
      </c>
      <c r="D3331">
        <f t="shared" si="157"/>
        <v>78.242012633712264</v>
      </c>
      <c r="E3331">
        <f t="shared" ref="E3331:E3394" si="158">E3330+30/60/60</f>
        <v>27.749999999999066</v>
      </c>
    </row>
    <row r="3332" spans="1:5" x14ac:dyDescent="0.25">
      <c r="A3332">
        <v>10137</v>
      </c>
      <c r="B3332">
        <f>1/(a+b*LN(A3332)+d*(LN(A3332))^3)</f>
        <v>297.84000701872901</v>
      </c>
      <c r="C3332">
        <f t="shared" si="156"/>
        <v>25.690007018729034</v>
      </c>
      <c r="D3332">
        <f t="shared" si="157"/>
        <v>78.242012633712264</v>
      </c>
      <c r="E3332">
        <f t="shared" si="158"/>
        <v>27.758333333332398</v>
      </c>
    </row>
    <row r="3333" spans="1:5" x14ac:dyDescent="0.25">
      <c r="A3333">
        <v>10137</v>
      </c>
      <c r="B3333">
        <f>1/(a+b*LN(A3333)+d*(LN(A3333))^3)</f>
        <v>297.84000701872901</v>
      </c>
      <c r="C3333">
        <f t="shared" si="156"/>
        <v>25.690007018729034</v>
      </c>
      <c r="D3333">
        <f t="shared" si="157"/>
        <v>78.242012633712264</v>
      </c>
      <c r="E3333">
        <f t="shared" si="158"/>
        <v>27.766666666665731</v>
      </c>
    </row>
    <row r="3334" spans="1:5" x14ac:dyDescent="0.25">
      <c r="A3334">
        <v>10137</v>
      </c>
      <c r="B3334">
        <f>1/(a+b*LN(A3334)+d*(LN(A3334))^3)</f>
        <v>297.84000701872901</v>
      </c>
      <c r="C3334">
        <f t="shared" si="156"/>
        <v>25.690007018729034</v>
      </c>
      <c r="D3334">
        <f t="shared" si="157"/>
        <v>78.242012633712264</v>
      </c>
      <c r="E3334">
        <f t="shared" si="158"/>
        <v>27.774999999999064</v>
      </c>
    </row>
    <row r="3335" spans="1:5" x14ac:dyDescent="0.25">
      <c r="A3335">
        <v>10137</v>
      </c>
      <c r="B3335">
        <f>1/(a+b*LN(A3335)+d*(LN(A3335))^3)</f>
        <v>297.84000701872901</v>
      </c>
      <c r="C3335">
        <f t="shared" si="156"/>
        <v>25.690007018729034</v>
      </c>
      <c r="D3335">
        <f t="shared" si="157"/>
        <v>78.242012633712264</v>
      </c>
      <c r="E3335">
        <f t="shared" si="158"/>
        <v>27.783333333332397</v>
      </c>
    </row>
    <row r="3336" spans="1:5" x14ac:dyDescent="0.25">
      <c r="A3336">
        <v>10137</v>
      </c>
      <c r="B3336">
        <f>1/(a+b*LN(A3336)+d*(LN(A3336))^3)</f>
        <v>297.84000701872901</v>
      </c>
      <c r="C3336">
        <f t="shared" si="156"/>
        <v>25.690007018729034</v>
      </c>
      <c r="D3336">
        <f t="shared" si="157"/>
        <v>78.242012633712264</v>
      </c>
      <c r="E3336">
        <f t="shared" si="158"/>
        <v>27.79166666666573</v>
      </c>
    </row>
    <row r="3337" spans="1:5" x14ac:dyDescent="0.25">
      <c r="A3337">
        <v>10177</v>
      </c>
      <c r="B3337">
        <f>1/(a+b*LN(A3337)+d*(LN(A3337))^3)</f>
        <v>297.75039351737502</v>
      </c>
      <c r="C3337">
        <f t="shared" si="156"/>
        <v>25.600393517375039</v>
      </c>
      <c r="D3337">
        <f t="shared" si="157"/>
        <v>78.080708331275076</v>
      </c>
      <c r="E3337">
        <f t="shared" si="158"/>
        <v>27.799999999999063</v>
      </c>
    </row>
    <row r="3338" spans="1:5" x14ac:dyDescent="0.25">
      <c r="A3338">
        <v>10137</v>
      </c>
      <c r="B3338">
        <f>1/(a+b*LN(A3338)+d*(LN(A3338))^3)</f>
        <v>297.84000701872901</v>
      </c>
      <c r="C3338">
        <f t="shared" si="156"/>
        <v>25.690007018729034</v>
      </c>
      <c r="D3338">
        <f t="shared" si="157"/>
        <v>78.242012633712264</v>
      </c>
      <c r="E3338">
        <f t="shared" si="158"/>
        <v>27.808333333332396</v>
      </c>
    </row>
    <row r="3339" spans="1:5" x14ac:dyDescent="0.25">
      <c r="A3339">
        <v>10137</v>
      </c>
      <c r="B3339">
        <f>1/(a+b*LN(A3339)+d*(LN(A3339))^3)</f>
        <v>297.84000701872901</v>
      </c>
      <c r="C3339">
        <f t="shared" si="156"/>
        <v>25.690007018729034</v>
      </c>
      <c r="D3339">
        <f t="shared" si="157"/>
        <v>78.242012633712264</v>
      </c>
      <c r="E3339">
        <f t="shared" si="158"/>
        <v>27.816666666665729</v>
      </c>
    </row>
    <row r="3340" spans="1:5" x14ac:dyDescent="0.25">
      <c r="A3340">
        <v>10137</v>
      </c>
      <c r="B3340">
        <f>1/(a+b*LN(A3340)+d*(LN(A3340))^3)</f>
        <v>297.84000701872901</v>
      </c>
      <c r="C3340">
        <f t="shared" si="156"/>
        <v>25.690007018729034</v>
      </c>
      <c r="D3340">
        <f t="shared" si="157"/>
        <v>78.242012633712264</v>
      </c>
      <c r="E3340">
        <f t="shared" si="158"/>
        <v>27.824999999999061</v>
      </c>
    </row>
    <row r="3341" spans="1:5" x14ac:dyDescent="0.25">
      <c r="A3341">
        <v>10137</v>
      </c>
      <c r="B3341">
        <f>1/(a+b*LN(A3341)+d*(LN(A3341))^3)</f>
        <v>297.84000701872901</v>
      </c>
      <c r="C3341">
        <f t="shared" si="156"/>
        <v>25.690007018729034</v>
      </c>
      <c r="D3341">
        <f t="shared" si="157"/>
        <v>78.242012633712264</v>
      </c>
      <c r="E3341">
        <f t="shared" si="158"/>
        <v>27.833333333332394</v>
      </c>
    </row>
    <row r="3342" spans="1:5" x14ac:dyDescent="0.25">
      <c r="A3342">
        <v>10137</v>
      </c>
      <c r="B3342">
        <f>1/(a+b*LN(A3342)+d*(LN(A3342))^3)</f>
        <v>297.84000701872901</v>
      </c>
      <c r="C3342">
        <f t="shared" si="156"/>
        <v>25.690007018729034</v>
      </c>
      <c r="D3342">
        <f t="shared" si="157"/>
        <v>78.242012633712264</v>
      </c>
      <c r="E3342">
        <f t="shared" si="158"/>
        <v>27.841666666665727</v>
      </c>
    </row>
    <row r="3343" spans="1:5" x14ac:dyDescent="0.25">
      <c r="A3343">
        <v>10137</v>
      </c>
      <c r="B3343">
        <f>1/(a+b*LN(A3343)+d*(LN(A3343))^3)</f>
        <v>297.84000701872901</v>
      </c>
      <c r="C3343">
        <f t="shared" si="156"/>
        <v>25.690007018729034</v>
      </c>
      <c r="D3343">
        <f t="shared" si="157"/>
        <v>78.242012633712264</v>
      </c>
      <c r="E3343">
        <f t="shared" si="158"/>
        <v>27.84999999999906</v>
      </c>
    </row>
    <row r="3344" spans="1:5" x14ac:dyDescent="0.25">
      <c r="A3344">
        <v>10137</v>
      </c>
      <c r="B3344">
        <f>1/(a+b*LN(A3344)+d*(LN(A3344))^3)</f>
        <v>297.84000701872901</v>
      </c>
      <c r="C3344">
        <f t="shared" si="156"/>
        <v>25.690007018729034</v>
      </c>
      <c r="D3344">
        <f t="shared" si="157"/>
        <v>78.242012633712264</v>
      </c>
      <c r="E3344">
        <f t="shared" si="158"/>
        <v>27.858333333332393</v>
      </c>
    </row>
    <row r="3345" spans="1:5" x14ac:dyDescent="0.25">
      <c r="A3345">
        <v>10137</v>
      </c>
      <c r="B3345">
        <f>1/(a+b*LN(A3345)+d*(LN(A3345))^3)</f>
        <v>297.84000701872901</v>
      </c>
      <c r="C3345">
        <f t="shared" si="156"/>
        <v>25.690007018729034</v>
      </c>
      <c r="D3345">
        <f t="shared" si="157"/>
        <v>78.242012633712264</v>
      </c>
      <c r="E3345">
        <f t="shared" si="158"/>
        <v>27.866666666665726</v>
      </c>
    </row>
    <row r="3346" spans="1:5" x14ac:dyDescent="0.25">
      <c r="A3346">
        <v>10137</v>
      </c>
      <c r="B3346">
        <f>1/(a+b*LN(A3346)+d*(LN(A3346))^3)</f>
        <v>297.84000701872901</v>
      </c>
      <c r="C3346">
        <f t="shared" si="156"/>
        <v>25.690007018729034</v>
      </c>
      <c r="D3346">
        <f t="shared" si="157"/>
        <v>78.242012633712264</v>
      </c>
      <c r="E3346">
        <f t="shared" si="158"/>
        <v>27.874999999999059</v>
      </c>
    </row>
    <row r="3347" spans="1:5" x14ac:dyDescent="0.25">
      <c r="A3347">
        <v>10177</v>
      </c>
      <c r="B3347">
        <f>1/(a+b*LN(A3347)+d*(LN(A3347))^3)</f>
        <v>297.75039351737502</v>
      </c>
      <c r="C3347">
        <f t="shared" si="156"/>
        <v>25.600393517375039</v>
      </c>
      <c r="D3347">
        <f t="shared" si="157"/>
        <v>78.080708331275076</v>
      </c>
      <c r="E3347">
        <f t="shared" si="158"/>
        <v>27.883333333332391</v>
      </c>
    </row>
    <row r="3348" spans="1:5" x14ac:dyDescent="0.25">
      <c r="A3348">
        <v>10137</v>
      </c>
      <c r="B3348">
        <f>1/(a+b*LN(A3348)+d*(LN(A3348))^3)</f>
        <v>297.84000701872901</v>
      </c>
      <c r="C3348">
        <f t="shared" si="156"/>
        <v>25.690007018729034</v>
      </c>
      <c r="D3348">
        <f t="shared" si="157"/>
        <v>78.242012633712264</v>
      </c>
      <c r="E3348">
        <f t="shared" si="158"/>
        <v>27.891666666665724</v>
      </c>
    </row>
    <row r="3349" spans="1:5" x14ac:dyDescent="0.25">
      <c r="A3349">
        <v>10137</v>
      </c>
      <c r="B3349">
        <f>1/(a+b*LN(A3349)+d*(LN(A3349))^3)</f>
        <v>297.84000701872901</v>
      </c>
      <c r="C3349">
        <f t="shared" si="156"/>
        <v>25.690007018729034</v>
      </c>
      <c r="D3349">
        <f t="shared" si="157"/>
        <v>78.242012633712264</v>
      </c>
      <c r="E3349">
        <f t="shared" si="158"/>
        <v>27.899999999999057</v>
      </c>
    </row>
    <row r="3350" spans="1:5" x14ac:dyDescent="0.25">
      <c r="A3350">
        <v>10137</v>
      </c>
      <c r="B3350">
        <f>1/(a+b*LN(A3350)+d*(LN(A3350))^3)</f>
        <v>297.84000701872901</v>
      </c>
      <c r="C3350">
        <f t="shared" si="156"/>
        <v>25.690007018729034</v>
      </c>
      <c r="D3350">
        <f t="shared" si="157"/>
        <v>78.242012633712264</v>
      </c>
      <c r="E3350">
        <f t="shared" si="158"/>
        <v>27.90833333333239</v>
      </c>
    </row>
    <row r="3351" spans="1:5" x14ac:dyDescent="0.25">
      <c r="A3351">
        <v>10137</v>
      </c>
      <c r="B3351">
        <f>1/(a+b*LN(A3351)+d*(LN(A3351))^3)</f>
        <v>297.84000701872901</v>
      </c>
      <c r="C3351">
        <f t="shared" si="156"/>
        <v>25.690007018729034</v>
      </c>
      <c r="D3351">
        <f t="shared" si="157"/>
        <v>78.242012633712264</v>
      </c>
      <c r="E3351">
        <f t="shared" si="158"/>
        <v>27.916666666665723</v>
      </c>
    </row>
    <row r="3352" spans="1:5" x14ac:dyDescent="0.25">
      <c r="A3352">
        <v>10137</v>
      </c>
      <c r="B3352">
        <f>1/(a+b*LN(A3352)+d*(LN(A3352))^3)</f>
        <v>297.84000701872901</v>
      </c>
      <c r="C3352">
        <f t="shared" si="156"/>
        <v>25.690007018729034</v>
      </c>
      <c r="D3352">
        <f t="shared" si="157"/>
        <v>78.242012633712264</v>
      </c>
      <c r="E3352">
        <f t="shared" si="158"/>
        <v>27.924999999999056</v>
      </c>
    </row>
    <row r="3353" spans="1:5" x14ac:dyDescent="0.25">
      <c r="A3353">
        <v>10137</v>
      </c>
      <c r="B3353">
        <f>1/(a+b*LN(A3353)+d*(LN(A3353))^3)</f>
        <v>297.84000701872901</v>
      </c>
      <c r="C3353">
        <f t="shared" si="156"/>
        <v>25.690007018729034</v>
      </c>
      <c r="D3353">
        <f t="shared" si="157"/>
        <v>78.242012633712264</v>
      </c>
      <c r="E3353">
        <f t="shared" si="158"/>
        <v>27.933333333332389</v>
      </c>
    </row>
    <row r="3354" spans="1:5" x14ac:dyDescent="0.25">
      <c r="A3354">
        <v>10137</v>
      </c>
      <c r="B3354">
        <f>1/(a+b*LN(A3354)+d*(LN(A3354))^3)</f>
        <v>297.84000701872901</v>
      </c>
      <c r="C3354">
        <f t="shared" si="156"/>
        <v>25.690007018729034</v>
      </c>
      <c r="D3354">
        <f t="shared" si="157"/>
        <v>78.242012633712264</v>
      </c>
      <c r="E3354">
        <f t="shared" si="158"/>
        <v>27.941666666665721</v>
      </c>
    </row>
    <row r="3355" spans="1:5" x14ac:dyDescent="0.25">
      <c r="A3355">
        <v>10098</v>
      </c>
      <c r="B3355">
        <f>1/(a+b*LN(A3355)+d*(LN(A3355))^3)</f>
        <v>297.92776712416787</v>
      </c>
      <c r="C3355">
        <f t="shared" si="156"/>
        <v>25.777767124167895</v>
      </c>
      <c r="D3355">
        <f t="shared" si="157"/>
        <v>78.399980823502204</v>
      </c>
      <c r="E3355">
        <f t="shared" si="158"/>
        <v>27.949999999999054</v>
      </c>
    </row>
    <row r="3356" spans="1:5" x14ac:dyDescent="0.25">
      <c r="A3356">
        <v>10137</v>
      </c>
      <c r="B3356">
        <f>1/(a+b*LN(A3356)+d*(LN(A3356))^3)</f>
        <v>297.84000701872901</v>
      </c>
      <c r="C3356">
        <f t="shared" si="156"/>
        <v>25.690007018729034</v>
      </c>
      <c r="D3356">
        <f t="shared" si="157"/>
        <v>78.242012633712264</v>
      </c>
      <c r="E3356">
        <f t="shared" si="158"/>
        <v>27.958333333332387</v>
      </c>
    </row>
    <row r="3357" spans="1:5" x14ac:dyDescent="0.25">
      <c r="A3357">
        <v>10137</v>
      </c>
      <c r="B3357">
        <f>1/(a+b*LN(A3357)+d*(LN(A3357))^3)</f>
        <v>297.84000701872901</v>
      </c>
      <c r="C3357">
        <f t="shared" si="156"/>
        <v>25.690007018729034</v>
      </c>
      <c r="D3357">
        <f t="shared" si="157"/>
        <v>78.242012633712264</v>
      </c>
      <c r="E3357">
        <f t="shared" si="158"/>
        <v>27.96666666666572</v>
      </c>
    </row>
    <row r="3358" spans="1:5" x14ac:dyDescent="0.25">
      <c r="A3358">
        <v>10098</v>
      </c>
      <c r="B3358">
        <f>1/(a+b*LN(A3358)+d*(LN(A3358))^3)</f>
        <v>297.92776712416787</v>
      </c>
      <c r="C3358">
        <f t="shared" si="156"/>
        <v>25.777767124167895</v>
      </c>
      <c r="D3358">
        <f t="shared" si="157"/>
        <v>78.399980823502204</v>
      </c>
      <c r="E3358">
        <f t="shared" si="158"/>
        <v>27.974999999999053</v>
      </c>
    </row>
    <row r="3359" spans="1:5" x14ac:dyDescent="0.25">
      <c r="A3359">
        <v>10137</v>
      </c>
      <c r="B3359">
        <f>1/(a+b*LN(A3359)+d*(LN(A3359))^3)</f>
        <v>297.84000701872901</v>
      </c>
      <c r="C3359">
        <f t="shared" si="156"/>
        <v>25.690007018729034</v>
      </c>
      <c r="D3359">
        <f t="shared" si="157"/>
        <v>78.242012633712264</v>
      </c>
      <c r="E3359">
        <f t="shared" si="158"/>
        <v>27.983333333332386</v>
      </c>
    </row>
    <row r="3360" spans="1:5" x14ac:dyDescent="0.25">
      <c r="A3360">
        <v>10137</v>
      </c>
      <c r="B3360">
        <f>1/(a+b*LN(A3360)+d*(LN(A3360))^3)</f>
        <v>297.84000701872901</v>
      </c>
      <c r="C3360">
        <f t="shared" si="156"/>
        <v>25.690007018729034</v>
      </c>
      <c r="D3360">
        <f t="shared" si="157"/>
        <v>78.242012633712264</v>
      </c>
      <c r="E3360">
        <f t="shared" si="158"/>
        <v>27.991666666665719</v>
      </c>
    </row>
    <row r="3361" spans="1:5" x14ac:dyDescent="0.25">
      <c r="A3361">
        <v>10098</v>
      </c>
      <c r="B3361">
        <f>1/(a+b*LN(A3361)+d*(LN(A3361))^3)</f>
        <v>297.92776712416787</v>
      </c>
      <c r="C3361">
        <f t="shared" si="156"/>
        <v>25.777767124167895</v>
      </c>
      <c r="D3361">
        <f t="shared" si="157"/>
        <v>78.399980823502204</v>
      </c>
      <c r="E3361">
        <f t="shared" si="158"/>
        <v>27.999999999999051</v>
      </c>
    </row>
    <row r="3362" spans="1:5" x14ac:dyDescent="0.25">
      <c r="A3362">
        <v>10098</v>
      </c>
      <c r="B3362">
        <f>1/(a+b*LN(A3362)+d*(LN(A3362))^3)</f>
        <v>297.92776712416787</v>
      </c>
      <c r="C3362">
        <f t="shared" si="156"/>
        <v>25.777767124167895</v>
      </c>
      <c r="D3362">
        <f t="shared" si="157"/>
        <v>78.399980823502204</v>
      </c>
      <c r="E3362">
        <f t="shared" si="158"/>
        <v>28.008333333332384</v>
      </c>
    </row>
    <row r="3363" spans="1:5" x14ac:dyDescent="0.25">
      <c r="A3363">
        <v>10137</v>
      </c>
      <c r="B3363">
        <f>1/(a+b*LN(A3363)+d*(LN(A3363))^3)</f>
        <v>297.84000701872901</v>
      </c>
      <c r="C3363">
        <f t="shared" si="156"/>
        <v>25.690007018729034</v>
      </c>
      <c r="D3363">
        <f t="shared" si="157"/>
        <v>78.242012633712264</v>
      </c>
      <c r="E3363">
        <f t="shared" si="158"/>
        <v>28.016666666665717</v>
      </c>
    </row>
    <row r="3364" spans="1:5" x14ac:dyDescent="0.25">
      <c r="A3364">
        <v>10098</v>
      </c>
      <c r="B3364">
        <f>1/(a+b*LN(A3364)+d*(LN(A3364))^3)</f>
        <v>297.92776712416787</v>
      </c>
      <c r="C3364">
        <f t="shared" si="156"/>
        <v>25.777767124167895</v>
      </c>
      <c r="D3364">
        <f t="shared" si="157"/>
        <v>78.399980823502204</v>
      </c>
      <c r="E3364">
        <f t="shared" si="158"/>
        <v>28.02499999999905</v>
      </c>
    </row>
    <row r="3365" spans="1:5" x14ac:dyDescent="0.25">
      <c r="A3365">
        <v>10098</v>
      </c>
      <c r="B3365">
        <f>1/(a+b*LN(A3365)+d*(LN(A3365))^3)</f>
        <v>297.92776712416787</v>
      </c>
      <c r="C3365">
        <f t="shared" si="156"/>
        <v>25.777767124167895</v>
      </c>
      <c r="D3365">
        <f t="shared" si="157"/>
        <v>78.399980823502204</v>
      </c>
      <c r="E3365">
        <f t="shared" si="158"/>
        <v>28.033333333332383</v>
      </c>
    </row>
    <row r="3366" spans="1:5" x14ac:dyDescent="0.25">
      <c r="A3366">
        <v>10098</v>
      </c>
      <c r="B3366">
        <f>1/(a+b*LN(A3366)+d*(LN(A3366))^3)</f>
        <v>297.92776712416787</v>
      </c>
      <c r="C3366">
        <f t="shared" si="156"/>
        <v>25.777767124167895</v>
      </c>
      <c r="D3366">
        <f t="shared" si="157"/>
        <v>78.399980823502204</v>
      </c>
      <c r="E3366">
        <f t="shared" si="158"/>
        <v>28.041666666665716</v>
      </c>
    </row>
    <row r="3367" spans="1:5" x14ac:dyDescent="0.25">
      <c r="A3367">
        <v>10137</v>
      </c>
      <c r="B3367">
        <f>1/(a+b*LN(A3367)+d*(LN(A3367))^3)</f>
        <v>297.84000701872901</v>
      </c>
      <c r="C3367">
        <f t="shared" si="156"/>
        <v>25.690007018729034</v>
      </c>
      <c r="D3367">
        <f t="shared" si="157"/>
        <v>78.242012633712264</v>
      </c>
      <c r="E3367">
        <f t="shared" si="158"/>
        <v>28.049999999999049</v>
      </c>
    </row>
    <row r="3368" spans="1:5" x14ac:dyDescent="0.25">
      <c r="A3368">
        <v>10137</v>
      </c>
      <c r="B3368">
        <f>1/(a+b*LN(A3368)+d*(LN(A3368))^3)</f>
        <v>297.84000701872901</v>
      </c>
      <c r="C3368">
        <f t="shared" si="156"/>
        <v>25.690007018729034</v>
      </c>
      <c r="D3368">
        <f t="shared" si="157"/>
        <v>78.242012633712264</v>
      </c>
      <c r="E3368">
        <f t="shared" si="158"/>
        <v>28.058333333332381</v>
      </c>
    </row>
    <row r="3369" spans="1:5" x14ac:dyDescent="0.25">
      <c r="A3369">
        <v>10098</v>
      </c>
      <c r="B3369">
        <f>1/(a+b*LN(A3369)+d*(LN(A3369))^3)</f>
        <v>297.92776712416787</v>
      </c>
      <c r="C3369">
        <f t="shared" si="156"/>
        <v>25.777767124167895</v>
      </c>
      <c r="D3369">
        <f t="shared" si="157"/>
        <v>78.399980823502204</v>
      </c>
      <c r="E3369">
        <f t="shared" si="158"/>
        <v>28.066666666665714</v>
      </c>
    </row>
    <row r="3370" spans="1:5" x14ac:dyDescent="0.25">
      <c r="A3370">
        <v>10098</v>
      </c>
      <c r="B3370">
        <f>1/(a+b*LN(A3370)+d*(LN(A3370))^3)</f>
        <v>297.92776712416787</v>
      </c>
      <c r="C3370">
        <f t="shared" si="156"/>
        <v>25.777767124167895</v>
      </c>
      <c r="D3370">
        <f t="shared" si="157"/>
        <v>78.399980823502204</v>
      </c>
      <c r="E3370">
        <f t="shared" si="158"/>
        <v>28.074999999999047</v>
      </c>
    </row>
    <row r="3371" spans="1:5" x14ac:dyDescent="0.25">
      <c r="A3371">
        <v>10137</v>
      </c>
      <c r="B3371">
        <f>1/(a+b*LN(A3371)+d*(LN(A3371))^3)</f>
        <v>297.84000701872901</v>
      </c>
      <c r="C3371">
        <f t="shared" si="156"/>
        <v>25.690007018729034</v>
      </c>
      <c r="D3371">
        <f t="shared" si="157"/>
        <v>78.242012633712264</v>
      </c>
      <c r="E3371">
        <f t="shared" si="158"/>
        <v>28.08333333333238</v>
      </c>
    </row>
    <row r="3372" spans="1:5" x14ac:dyDescent="0.25">
      <c r="A3372">
        <v>10137</v>
      </c>
      <c r="B3372">
        <f>1/(a+b*LN(A3372)+d*(LN(A3372))^3)</f>
        <v>297.84000701872901</v>
      </c>
      <c r="C3372">
        <f t="shared" si="156"/>
        <v>25.690007018729034</v>
      </c>
      <c r="D3372">
        <f t="shared" si="157"/>
        <v>78.242012633712264</v>
      </c>
      <c r="E3372">
        <f t="shared" si="158"/>
        <v>28.091666666665713</v>
      </c>
    </row>
    <row r="3373" spans="1:5" x14ac:dyDescent="0.25">
      <c r="A3373">
        <v>10098</v>
      </c>
      <c r="B3373">
        <f>1/(a+b*LN(A3373)+d*(LN(A3373))^3)</f>
        <v>297.92776712416787</v>
      </c>
      <c r="C3373">
        <f t="shared" si="156"/>
        <v>25.777767124167895</v>
      </c>
      <c r="D3373">
        <f t="shared" si="157"/>
        <v>78.399980823502204</v>
      </c>
      <c r="E3373">
        <f t="shared" si="158"/>
        <v>28.099999999999046</v>
      </c>
    </row>
    <row r="3374" spans="1:5" x14ac:dyDescent="0.25">
      <c r="A3374">
        <v>10098</v>
      </c>
      <c r="B3374">
        <f>1/(a+b*LN(A3374)+d*(LN(A3374))^3)</f>
        <v>297.92776712416787</v>
      </c>
      <c r="C3374">
        <f t="shared" si="156"/>
        <v>25.777767124167895</v>
      </c>
      <c r="D3374">
        <f t="shared" si="157"/>
        <v>78.399980823502204</v>
      </c>
      <c r="E3374">
        <f t="shared" si="158"/>
        <v>28.108333333332379</v>
      </c>
    </row>
    <row r="3375" spans="1:5" x14ac:dyDescent="0.25">
      <c r="A3375">
        <v>10098</v>
      </c>
      <c r="B3375">
        <f>1/(a+b*LN(A3375)+d*(LN(A3375))^3)</f>
        <v>297.92776712416787</v>
      </c>
      <c r="C3375">
        <f t="shared" si="156"/>
        <v>25.777767124167895</v>
      </c>
      <c r="D3375">
        <f t="shared" si="157"/>
        <v>78.399980823502204</v>
      </c>
      <c r="E3375">
        <f t="shared" si="158"/>
        <v>28.116666666665711</v>
      </c>
    </row>
    <row r="3376" spans="1:5" x14ac:dyDescent="0.25">
      <c r="A3376">
        <v>10098</v>
      </c>
      <c r="B3376">
        <f>1/(a+b*LN(A3376)+d*(LN(A3376))^3)</f>
        <v>297.92776712416787</v>
      </c>
      <c r="C3376">
        <f t="shared" si="156"/>
        <v>25.777767124167895</v>
      </c>
      <c r="D3376">
        <f t="shared" si="157"/>
        <v>78.399980823502204</v>
      </c>
      <c r="E3376">
        <f t="shared" si="158"/>
        <v>28.124999999999044</v>
      </c>
    </row>
    <row r="3377" spans="1:5" x14ac:dyDescent="0.25">
      <c r="A3377">
        <v>10137</v>
      </c>
      <c r="B3377">
        <f>1/(a+b*LN(A3377)+d*(LN(A3377))^3)</f>
        <v>297.84000701872901</v>
      </c>
      <c r="C3377">
        <f t="shared" si="156"/>
        <v>25.690007018729034</v>
      </c>
      <c r="D3377">
        <f t="shared" si="157"/>
        <v>78.242012633712264</v>
      </c>
      <c r="E3377">
        <f t="shared" si="158"/>
        <v>28.133333333332377</v>
      </c>
    </row>
    <row r="3378" spans="1:5" x14ac:dyDescent="0.25">
      <c r="A3378">
        <v>10098</v>
      </c>
      <c r="B3378">
        <f>1/(a+b*LN(A3378)+d*(LN(A3378))^3)</f>
        <v>297.92776712416787</v>
      </c>
      <c r="C3378">
        <f t="shared" si="156"/>
        <v>25.777767124167895</v>
      </c>
      <c r="D3378">
        <f t="shared" si="157"/>
        <v>78.399980823502204</v>
      </c>
      <c r="E3378">
        <f t="shared" si="158"/>
        <v>28.14166666666571</v>
      </c>
    </row>
    <row r="3379" spans="1:5" x14ac:dyDescent="0.25">
      <c r="A3379">
        <v>10098</v>
      </c>
      <c r="B3379">
        <f>1/(a+b*LN(A3379)+d*(LN(A3379))^3)</f>
        <v>297.92776712416787</v>
      </c>
      <c r="C3379">
        <f t="shared" si="156"/>
        <v>25.777767124167895</v>
      </c>
      <c r="D3379">
        <f t="shared" si="157"/>
        <v>78.399980823502204</v>
      </c>
      <c r="E3379">
        <f t="shared" si="158"/>
        <v>28.149999999999043</v>
      </c>
    </row>
    <row r="3380" spans="1:5" x14ac:dyDescent="0.25">
      <c r="A3380">
        <v>10098</v>
      </c>
      <c r="B3380">
        <f>1/(a+b*LN(A3380)+d*(LN(A3380))^3)</f>
        <v>297.92776712416787</v>
      </c>
      <c r="C3380">
        <f t="shared" si="156"/>
        <v>25.777767124167895</v>
      </c>
      <c r="D3380">
        <f t="shared" si="157"/>
        <v>78.399980823502204</v>
      </c>
      <c r="E3380">
        <f t="shared" si="158"/>
        <v>28.158333333332376</v>
      </c>
    </row>
    <row r="3381" spans="1:5" x14ac:dyDescent="0.25">
      <c r="A3381">
        <v>10098</v>
      </c>
      <c r="B3381">
        <f>1/(a+b*LN(A3381)+d*(LN(A3381))^3)</f>
        <v>297.92776712416787</v>
      </c>
      <c r="C3381">
        <f t="shared" si="156"/>
        <v>25.777767124167895</v>
      </c>
      <c r="D3381">
        <f t="shared" si="157"/>
        <v>78.399980823502204</v>
      </c>
      <c r="E3381">
        <f t="shared" si="158"/>
        <v>28.166666666665709</v>
      </c>
    </row>
    <row r="3382" spans="1:5" x14ac:dyDescent="0.25">
      <c r="A3382">
        <v>10098</v>
      </c>
      <c r="B3382">
        <f>1/(a+b*LN(A3382)+d*(LN(A3382))^3)</f>
        <v>297.92776712416787</v>
      </c>
      <c r="C3382">
        <f t="shared" si="156"/>
        <v>25.777767124167895</v>
      </c>
      <c r="D3382">
        <f t="shared" si="157"/>
        <v>78.399980823502204</v>
      </c>
      <c r="E3382">
        <f t="shared" si="158"/>
        <v>28.174999999999041</v>
      </c>
    </row>
    <row r="3383" spans="1:5" x14ac:dyDescent="0.25">
      <c r="A3383">
        <v>10098</v>
      </c>
      <c r="B3383">
        <f>1/(a+b*LN(A3383)+d*(LN(A3383))^3)</f>
        <v>297.92776712416787</v>
      </c>
      <c r="C3383">
        <f t="shared" si="156"/>
        <v>25.777767124167895</v>
      </c>
      <c r="D3383">
        <f t="shared" si="157"/>
        <v>78.399980823502204</v>
      </c>
      <c r="E3383">
        <f t="shared" si="158"/>
        <v>28.183333333332374</v>
      </c>
    </row>
    <row r="3384" spans="1:5" x14ac:dyDescent="0.25">
      <c r="A3384">
        <v>10098</v>
      </c>
      <c r="B3384">
        <f>1/(a+b*LN(A3384)+d*(LN(A3384))^3)</f>
        <v>297.92776712416787</v>
      </c>
      <c r="C3384">
        <f t="shared" si="156"/>
        <v>25.777767124167895</v>
      </c>
      <c r="D3384">
        <f t="shared" si="157"/>
        <v>78.399980823502204</v>
      </c>
      <c r="E3384">
        <f t="shared" si="158"/>
        <v>28.191666666665707</v>
      </c>
    </row>
    <row r="3385" spans="1:5" x14ac:dyDescent="0.25">
      <c r="A3385">
        <v>10098</v>
      </c>
      <c r="B3385">
        <f>1/(a+b*LN(A3385)+d*(LN(A3385))^3)</f>
        <v>297.92776712416787</v>
      </c>
      <c r="C3385">
        <f t="shared" si="156"/>
        <v>25.777767124167895</v>
      </c>
      <c r="D3385">
        <f t="shared" si="157"/>
        <v>78.399980823502204</v>
      </c>
      <c r="E3385">
        <f t="shared" si="158"/>
        <v>28.19999999999904</v>
      </c>
    </row>
    <row r="3386" spans="1:5" x14ac:dyDescent="0.25">
      <c r="A3386">
        <v>10098</v>
      </c>
      <c r="B3386">
        <f>1/(a+b*LN(A3386)+d*(LN(A3386))^3)</f>
        <v>297.92776712416787</v>
      </c>
      <c r="C3386">
        <f t="shared" si="156"/>
        <v>25.777767124167895</v>
      </c>
      <c r="D3386">
        <f t="shared" si="157"/>
        <v>78.399980823502204</v>
      </c>
      <c r="E3386">
        <f t="shared" si="158"/>
        <v>28.208333333332373</v>
      </c>
    </row>
    <row r="3387" spans="1:5" x14ac:dyDescent="0.25">
      <c r="A3387">
        <v>10098</v>
      </c>
      <c r="B3387">
        <f>1/(a+b*LN(A3387)+d*(LN(A3387))^3)</f>
        <v>297.92776712416787</v>
      </c>
      <c r="C3387">
        <f t="shared" si="156"/>
        <v>25.777767124167895</v>
      </c>
      <c r="D3387">
        <f t="shared" si="157"/>
        <v>78.399980823502204</v>
      </c>
      <c r="E3387">
        <f t="shared" si="158"/>
        <v>28.216666666665706</v>
      </c>
    </row>
    <row r="3388" spans="1:5" x14ac:dyDescent="0.25">
      <c r="A3388">
        <v>10098</v>
      </c>
      <c r="B3388">
        <f>1/(a+b*LN(A3388)+d*(LN(A3388))^3)</f>
        <v>297.92776712416787</v>
      </c>
      <c r="C3388">
        <f t="shared" si="156"/>
        <v>25.777767124167895</v>
      </c>
      <c r="D3388">
        <f t="shared" si="157"/>
        <v>78.399980823502204</v>
      </c>
      <c r="E3388">
        <f t="shared" si="158"/>
        <v>28.224999999999039</v>
      </c>
    </row>
    <row r="3389" spans="1:5" x14ac:dyDescent="0.25">
      <c r="A3389">
        <v>10058</v>
      </c>
      <c r="B3389">
        <f>1/(a+b*LN(A3389)+d*(LN(A3389))^3)</f>
        <v>298.01817770090895</v>
      </c>
      <c r="C3389">
        <f t="shared" si="156"/>
        <v>25.868177700908973</v>
      </c>
      <c r="D3389">
        <f t="shared" si="157"/>
        <v>78.562719861636154</v>
      </c>
      <c r="E3389">
        <f t="shared" si="158"/>
        <v>28.233333333332371</v>
      </c>
    </row>
    <row r="3390" spans="1:5" x14ac:dyDescent="0.25">
      <c r="A3390">
        <v>10098</v>
      </c>
      <c r="B3390">
        <f>1/(a+b*LN(A3390)+d*(LN(A3390))^3)</f>
        <v>297.92776712416787</v>
      </c>
      <c r="C3390">
        <f t="shared" si="156"/>
        <v>25.777767124167895</v>
      </c>
      <c r="D3390">
        <f t="shared" si="157"/>
        <v>78.399980823502204</v>
      </c>
      <c r="E3390">
        <f t="shared" si="158"/>
        <v>28.241666666665704</v>
      </c>
    </row>
    <row r="3391" spans="1:5" x14ac:dyDescent="0.25">
      <c r="A3391">
        <v>10098</v>
      </c>
      <c r="B3391">
        <f>1/(a+b*LN(A3391)+d*(LN(A3391))^3)</f>
        <v>297.92776712416787</v>
      </c>
      <c r="C3391">
        <f t="shared" si="156"/>
        <v>25.777767124167895</v>
      </c>
      <c r="D3391">
        <f t="shared" si="157"/>
        <v>78.399980823502204</v>
      </c>
      <c r="E3391">
        <f t="shared" si="158"/>
        <v>28.249999999999037</v>
      </c>
    </row>
    <row r="3392" spans="1:5" x14ac:dyDescent="0.25">
      <c r="A3392">
        <v>10058</v>
      </c>
      <c r="B3392">
        <f>1/(a+b*LN(A3392)+d*(LN(A3392))^3)</f>
        <v>298.01817770090895</v>
      </c>
      <c r="C3392">
        <f t="shared" si="156"/>
        <v>25.868177700908973</v>
      </c>
      <c r="D3392">
        <f t="shared" si="157"/>
        <v>78.562719861636154</v>
      </c>
      <c r="E3392">
        <f t="shared" si="158"/>
        <v>28.25833333333237</v>
      </c>
    </row>
    <row r="3393" spans="1:5" x14ac:dyDescent="0.25">
      <c r="A3393">
        <v>10098</v>
      </c>
      <c r="B3393">
        <f>1/(a+b*LN(A3393)+d*(LN(A3393))^3)</f>
        <v>297.92776712416787</v>
      </c>
      <c r="C3393">
        <f t="shared" si="156"/>
        <v>25.777767124167895</v>
      </c>
      <c r="D3393">
        <f t="shared" si="157"/>
        <v>78.399980823502204</v>
      </c>
      <c r="E3393">
        <f t="shared" si="158"/>
        <v>28.266666666665703</v>
      </c>
    </row>
    <row r="3394" spans="1:5" x14ac:dyDescent="0.25">
      <c r="A3394">
        <v>10098</v>
      </c>
      <c r="B3394">
        <f>1/(a+b*LN(A3394)+d*(LN(A3394))^3)</f>
        <v>297.92776712416787</v>
      </c>
      <c r="C3394">
        <f t="shared" ref="C3394:C3457" si="159">B3394-272.15</f>
        <v>25.777767124167895</v>
      </c>
      <c r="D3394">
        <f t="shared" ref="D3394:D3457" si="160">C3394*9/5+32</f>
        <v>78.399980823502204</v>
      </c>
      <c r="E3394">
        <f t="shared" si="158"/>
        <v>28.274999999999036</v>
      </c>
    </row>
    <row r="3395" spans="1:5" x14ac:dyDescent="0.25">
      <c r="A3395">
        <v>10098</v>
      </c>
      <c r="B3395">
        <f>1/(a+b*LN(A3395)+d*(LN(A3395))^3)</f>
        <v>297.92776712416787</v>
      </c>
      <c r="C3395">
        <f t="shared" si="159"/>
        <v>25.777767124167895</v>
      </c>
      <c r="D3395">
        <f t="shared" si="160"/>
        <v>78.399980823502204</v>
      </c>
      <c r="E3395">
        <f t="shared" ref="E3395:E3458" si="161">E3394+30/60/60</f>
        <v>28.283333333332369</v>
      </c>
    </row>
    <row r="3396" spans="1:5" x14ac:dyDescent="0.25">
      <c r="A3396">
        <v>10098</v>
      </c>
      <c r="B3396">
        <f>1/(a+b*LN(A3396)+d*(LN(A3396))^3)</f>
        <v>297.92776712416787</v>
      </c>
      <c r="C3396">
        <f t="shared" si="159"/>
        <v>25.777767124167895</v>
      </c>
      <c r="D3396">
        <f t="shared" si="160"/>
        <v>78.399980823502204</v>
      </c>
      <c r="E3396">
        <f t="shared" si="161"/>
        <v>28.291666666665702</v>
      </c>
    </row>
    <row r="3397" spans="1:5" x14ac:dyDescent="0.25">
      <c r="A3397">
        <v>10058</v>
      </c>
      <c r="B3397">
        <f>1/(a+b*LN(A3397)+d*(LN(A3397))^3)</f>
        <v>298.01817770090895</v>
      </c>
      <c r="C3397">
        <f t="shared" si="159"/>
        <v>25.868177700908973</v>
      </c>
      <c r="D3397">
        <f t="shared" si="160"/>
        <v>78.562719861636154</v>
      </c>
      <c r="E3397">
        <f t="shared" si="161"/>
        <v>28.299999999999034</v>
      </c>
    </row>
    <row r="3398" spans="1:5" x14ac:dyDescent="0.25">
      <c r="A3398">
        <v>10098</v>
      </c>
      <c r="B3398">
        <f>1/(a+b*LN(A3398)+d*(LN(A3398))^3)</f>
        <v>297.92776712416787</v>
      </c>
      <c r="C3398">
        <f t="shared" si="159"/>
        <v>25.777767124167895</v>
      </c>
      <c r="D3398">
        <f t="shared" si="160"/>
        <v>78.399980823502204</v>
      </c>
      <c r="E3398">
        <f t="shared" si="161"/>
        <v>28.308333333332367</v>
      </c>
    </row>
    <row r="3399" spans="1:5" x14ac:dyDescent="0.25">
      <c r="A3399">
        <v>10098</v>
      </c>
      <c r="B3399">
        <f>1/(a+b*LN(A3399)+d*(LN(A3399))^3)</f>
        <v>297.92776712416787</v>
      </c>
      <c r="C3399">
        <f t="shared" si="159"/>
        <v>25.777767124167895</v>
      </c>
      <c r="D3399">
        <f t="shared" si="160"/>
        <v>78.399980823502204</v>
      </c>
      <c r="E3399">
        <f t="shared" si="161"/>
        <v>28.3166666666657</v>
      </c>
    </row>
    <row r="3400" spans="1:5" x14ac:dyDescent="0.25">
      <c r="A3400">
        <v>10098</v>
      </c>
      <c r="B3400">
        <f>1/(a+b*LN(A3400)+d*(LN(A3400))^3)</f>
        <v>297.92776712416787</v>
      </c>
      <c r="C3400">
        <f t="shared" si="159"/>
        <v>25.777767124167895</v>
      </c>
      <c r="D3400">
        <f t="shared" si="160"/>
        <v>78.399980823502204</v>
      </c>
      <c r="E3400">
        <f t="shared" si="161"/>
        <v>28.324999999999033</v>
      </c>
    </row>
    <row r="3401" spans="1:5" x14ac:dyDescent="0.25">
      <c r="A3401">
        <v>10098</v>
      </c>
      <c r="B3401">
        <f>1/(a+b*LN(A3401)+d*(LN(A3401))^3)</f>
        <v>297.92776712416787</v>
      </c>
      <c r="C3401">
        <f t="shared" si="159"/>
        <v>25.777767124167895</v>
      </c>
      <c r="D3401">
        <f t="shared" si="160"/>
        <v>78.399980823502204</v>
      </c>
      <c r="E3401">
        <f t="shared" si="161"/>
        <v>28.333333333332366</v>
      </c>
    </row>
    <row r="3402" spans="1:5" x14ac:dyDescent="0.25">
      <c r="A3402">
        <v>10098</v>
      </c>
      <c r="B3402">
        <f>1/(a+b*LN(A3402)+d*(LN(A3402))^3)</f>
        <v>297.92776712416787</v>
      </c>
      <c r="C3402">
        <f t="shared" si="159"/>
        <v>25.777767124167895</v>
      </c>
      <c r="D3402">
        <f t="shared" si="160"/>
        <v>78.399980823502204</v>
      </c>
      <c r="E3402">
        <f t="shared" si="161"/>
        <v>28.341666666665699</v>
      </c>
    </row>
    <row r="3403" spans="1:5" x14ac:dyDescent="0.25">
      <c r="A3403">
        <v>10098</v>
      </c>
      <c r="B3403">
        <f>1/(a+b*LN(A3403)+d*(LN(A3403))^3)</f>
        <v>297.92776712416787</v>
      </c>
      <c r="C3403">
        <f t="shared" si="159"/>
        <v>25.777767124167895</v>
      </c>
      <c r="D3403">
        <f t="shared" si="160"/>
        <v>78.399980823502204</v>
      </c>
      <c r="E3403">
        <f t="shared" si="161"/>
        <v>28.349999999999032</v>
      </c>
    </row>
    <row r="3404" spans="1:5" x14ac:dyDescent="0.25">
      <c r="A3404">
        <v>10058</v>
      </c>
      <c r="B3404">
        <f>1/(a+b*LN(A3404)+d*(LN(A3404))^3)</f>
        <v>298.01817770090895</v>
      </c>
      <c r="C3404">
        <f t="shared" si="159"/>
        <v>25.868177700908973</v>
      </c>
      <c r="D3404">
        <f t="shared" si="160"/>
        <v>78.562719861636154</v>
      </c>
      <c r="E3404">
        <f t="shared" si="161"/>
        <v>28.358333333332364</v>
      </c>
    </row>
    <row r="3405" spans="1:5" x14ac:dyDescent="0.25">
      <c r="A3405">
        <v>10098</v>
      </c>
      <c r="B3405">
        <f>1/(a+b*LN(A3405)+d*(LN(A3405))^3)</f>
        <v>297.92776712416787</v>
      </c>
      <c r="C3405">
        <f t="shared" si="159"/>
        <v>25.777767124167895</v>
      </c>
      <c r="D3405">
        <f t="shared" si="160"/>
        <v>78.399980823502204</v>
      </c>
      <c r="E3405">
        <f t="shared" si="161"/>
        <v>28.366666666665697</v>
      </c>
    </row>
    <row r="3406" spans="1:5" x14ac:dyDescent="0.25">
      <c r="A3406">
        <v>10098</v>
      </c>
      <c r="B3406">
        <f>1/(a+b*LN(A3406)+d*(LN(A3406))^3)</f>
        <v>297.92776712416787</v>
      </c>
      <c r="C3406">
        <f t="shared" si="159"/>
        <v>25.777767124167895</v>
      </c>
      <c r="D3406">
        <f t="shared" si="160"/>
        <v>78.399980823502204</v>
      </c>
      <c r="E3406">
        <f t="shared" si="161"/>
        <v>28.37499999999903</v>
      </c>
    </row>
    <row r="3407" spans="1:5" x14ac:dyDescent="0.25">
      <c r="A3407">
        <v>10098</v>
      </c>
      <c r="B3407">
        <f>1/(a+b*LN(A3407)+d*(LN(A3407))^3)</f>
        <v>297.92776712416787</v>
      </c>
      <c r="C3407">
        <f t="shared" si="159"/>
        <v>25.777767124167895</v>
      </c>
      <c r="D3407">
        <f t="shared" si="160"/>
        <v>78.399980823502204</v>
      </c>
      <c r="E3407">
        <f t="shared" si="161"/>
        <v>28.383333333332363</v>
      </c>
    </row>
    <row r="3408" spans="1:5" x14ac:dyDescent="0.25">
      <c r="A3408">
        <v>10098</v>
      </c>
      <c r="B3408">
        <f>1/(a+b*LN(A3408)+d*(LN(A3408))^3)</f>
        <v>297.92776712416787</v>
      </c>
      <c r="C3408">
        <f t="shared" si="159"/>
        <v>25.777767124167895</v>
      </c>
      <c r="D3408">
        <f t="shared" si="160"/>
        <v>78.399980823502204</v>
      </c>
      <c r="E3408">
        <f t="shared" si="161"/>
        <v>28.391666666665696</v>
      </c>
    </row>
    <row r="3409" spans="1:5" x14ac:dyDescent="0.25">
      <c r="A3409">
        <v>10098</v>
      </c>
      <c r="B3409">
        <f>1/(a+b*LN(A3409)+d*(LN(A3409))^3)</f>
        <v>297.92776712416787</v>
      </c>
      <c r="C3409">
        <f t="shared" si="159"/>
        <v>25.777767124167895</v>
      </c>
      <c r="D3409">
        <f t="shared" si="160"/>
        <v>78.399980823502204</v>
      </c>
      <c r="E3409">
        <f t="shared" si="161"/>
        <v>28.399999999999029</v>
      </c>
    </row>
    <row r="3410" spans="1:5" x14ac:dyDescent="0.25">
      <c r="A3410">
        <v>10098</v>
      </c>
      <c r="B3410">
        <f>1/(a+b*LN(A3410)+d*(LN(A3410))^3)</f>
        <v>297.92776712416787</v>
      </c>
      <c r="C3410">
        <f t="shared" si="159"/>
        <v>25.777767124167895</v>
      </c>
      <c r="D3410">
        <f t="shared" si="160"/>
        <v>78.399980823502204</v>
      </c>
      <c r="E3410">
        <f t="shared" si="161"/>
        <v>28.408333333332362</v>
      </c>
    </row>
    <row r="3411" spans="1:5" x14ac:dyDescent="0.25">
      <c r="A3411">
        <v>10098</v>
      </c>
      <c r="B3411">
        <f>1/(a+b*LN(A3411)+d*(LN(A3411))^3)</f>
        <v>297.92776712416787</v>
      </c>
      <c r="C3411">
        <f t="shared" si="159"/>
        <v>25.777767124167895</v>
      </c>
      <c r="D3411">
        <f t="shared" si="160"/>
        <v>78.399980823502204</v>
      </c>
      <c r="E3411">
        <f t="shared" si="161"/>
        <v>28.416666666665694</v>
      </c>
    </row>
    <row r="3412" spans="1:5" x14ac:dyDescent="0.25">
      <c r="A3412">
        <v>10098</v>
      </c>
      <c r="B3412">
        <f>1/(a+b*LN(A3412)+d*(LN(A3412))^3)</f>
        <v>297.92776712416787</v>
      </c>
      <c r="C3412">
        <f t="shared" si="159"/>
        <v>25.777767124167895</v>
      </c>
      <c r="D3412">
        <f t="shared" si="160"/>
        <v>78.399980823502204</v>
      </c>
      <c r="E3412">
        <f t="shared" si="161"/>
        <v>28.424999999999027</v>
      </c>
    </row>
    <row r="3413" spans="1:5" x14ac:dyDescent="0.25">
      <c r="A3413">
        <v>10098</v>
      </c>
      <c r="B3413">
        <f>1/(a+b*LN(A3413)+d*(LN(A3413))^3)</f>
        <v>297.92776712416787</v>
      </c>
      <c r="C3413">
        <f t="shared" si="159"/>
        <v>25.777767124167895</v>
      </c>
      <c r="D3413">
        <f t="shared" si="160"/>
        <v>78.399980823502204</v>
      </c>
      <c r="E3413">
        <f t="shared" si="161"/>
        <v>28.43333333333236</v>
      </c>
    </row>
    <row r="3414" spans="1:5" x14ac:dyDescent="0.25">
      <c r="A3414">
        <v>10098</v>
      </c>
      <c r="B3414">
        <f>1/(a+b*LN(A3414)+d*(LN(A3414))^3)</f>
        <v>297.92776712416787</v>
      </c>
      <c r="C3414">
        <f t="shared" si="159"/>
        <v>25.777767124167895</v>
      </c>
      <c r="D3414">
        <f t="shared" si="160"/>
        <v>78.399980823502204</v>
      </c>
      <c r="E3414">
        <f t="shared" si="161"/>
        <v>28.441666666665693</v>
      </c>
    </row>
    <row r="3415" spans="1:5" x14ac:dyDescent="0.25">
      <c r="A3415">
        <v>10098</v>
      </c>
      <c r="B3415">
        <f>1/(a+b*LN(A3415)+d*(LN(A3415))^3)</f>
        <v>297.92776712416787</v>
      </c>
      <c r="C3415">
        <f t="shared" si="159"/>
        <v>25.777767124167895</v>
      </c>
      <c r="D3415">
        <f t="shared" si="160"/>
        <v>78.399980823502204</v>
      </c>
      <c r="E3415">
        <f t="shared" si="161"/>
        <v>28.449999999999026</v>
      </c>
    </row>
    <row r="3416" spans="1:5" x14ac:dyDescent="0.25">
      <c r="A3416">
        <v>10098</v>
      </c>
      <c r="B3416">
        <f>1/(a+b*LN(A3416)+d*(LN(A3416))^3)</f>
        <v>297.92776712416787</v>
      </c>
      <c r="C3416">
        <f t="shared" si="159"/>
        <v>25.777767124167895</v>
      </c>
      <c r="D3416">
        <f t="shared" si="160"/>
        <v>78.399980823502204</v>
      </c>
      <c r="E3416">
        <f t="shared" si="161"/>
        <v>28.458333333332359</v>
      </c>
    </row>
    <row r="3417" spans="1:5" x14ac:dyDescent="0.25">
      <c r="A3417">
        <v>10098</v>
      </c>
      <c r="B3417">
        <f>1/(a+b*LN(A3417)+d*(LN(A3417))^3)</f>
        <v>297.92776712416787</v>
      </c>
      <c r="C3417">
        <f t="shared" si="159"/>
        <v>25.777767124167895</v>
      </c>
      <c r="D3417">
        <f t="shared" si="160"/>
        <v>78.399980823502204</v>
      </c>
      <c r="E3417">
        <f t="shared" si="161"/>
        <v>28.466666666665692</v>
      </c>
    </row>
    <row r="3418" spans="1:5" x14ac:dyDescent="0.25">
      <c r="A3418">
        <v>10098</v>
      </c>
      <c r="B3418">
        <f>1/(a+b*LN(A3418)+d*(LN(A3418))^3)</f>
        <v>297.92776712416787</v>
      </c>
      <c r="C3418">
        <f t="shared" si="159"/>
        <v>25.777767124167895</v>
      </c>
      <c r="D3418">
        <f t="shared" si="160"/>
        <v>78.399980823502204</v>
      </c>
      <c r="E3418">
        <f t="shared" si="161"/>
        <v>28.474999999999024</v>
      </c>
    </row>
    <row r="3419" spans="1:5" x14ac:dyDescent="0.25">
      <c r="A3419">
        <v>10098</v>
      </c>
      <c r="B3419">
        <f>1/(a+b*LN(A3419)+d*(LN(A3419))^3)</f>
        <v>297.92776712416787</v>
      </c>
      <c r="C3419">
        <f t="shared" si="159"/>
        <v>25.777767124167895</v>
      </c>
      <c r="D3419">
        <f t="shared" si="160"/>
        <v>78.399980823502204</v>
      </c>
      <c r="E3419">
        <f t="shared" si="161"/>
        <v>28.483333333332357</v>
      </c>
    </row>
    <row r="3420" spans="1:5" x14ac:dyDescent="0.25">
      <c r="A3420">
        <v>10098</v>
      </c>
      <c r="B3420">
        <f>1/(a+b*LN(A3420)+d*(LN(A3420))^3)</f>
        <v>297.92776712416787</v>
      </c>
      <c r="C3420">
        <f t="shared" si="159"/>
        <v>25.777767124167895</v>
      </c>
      <c r="D3420">
        <f t="shared" si="160"/>
        <v>78.399980823502204</v>
      </c>
      <c r="E3420">
        <f t="shared" si="161"/>
        <v>28.49166666666569</v>
      </c>
    </row>
    <row r="3421" spans="1:5" x14ac:dyDescent="0.25">
      <c r="A3421">
        <v>10058</v>
      </c>
      <c r="B3421">
        <f>1/(a+b*LN(A3421)+d*(LN(A3421))^3)</f>
        <v>298.01817770090895</v>
      </c>
      <c r="C3421">
        <f t="shared" si="159"/>
        <v>25.868177700908973</v>
      </c>
      <c r="D3421">
        <f t="shared" si="160"/>
        <v>78.562719861636154</v>
      </c>
      <c r="E3421">
        <f t="shared" si="161"/>
        <v>28.499999999999023</v>
      </c>
    </row>
    <row r="3422" spans="1:5" x14ac:dyDescent="0.25">
      <c r="A3422">
        <v>10058</v>
      </c>
      <c r="B3422">
        <f>1/(a+b*LN(A3422)+d*(LN(A3422))^3)</f>
        <v>298.01817770090895</v>
      </c>
      <c r="C3422">
        <f t="shared" si="159"/>
        <v>25.868177700908973</v>
      </c>
      <c r="D3422">
        <f t="shared" si="160"/>
        <v>78.562719861636154</v>
      </c>
      <c r="E3422">
        <f t="shared" si="161"/>
        <v>28.508333333332356</v>
      </c>
    </row>
    <row r="3423" spans="1:5" x14ac:dyDescent="0.25">
      <c r="A3423">
        <v>10058</v>
      </c>
      <c r="B3423">
        <f>1/(a+b*LN(A3423)+d*(LN(A3423))^3)</f>
        <v>298.01817770090895</v>
      </c>
      <c r="C3423">
        <f t="shared" si="159"/>
        <v>25.868177700908973</v>
      </c>
      <c r="D3423">
        <f t="shared" si="160"/>
        <v>78.562719861636154</v>
      </c>
      <c r="E3423">
        <f t="shared" si="161"/>
        <v>28.516666666665689</v>
      </c>
    </row>
    <row r="3424" spans="1:5" x14ac:dyDescent="0.25">
      <c r="A3424">
        <v>10058</v>
      </c>
      <c r="B3424">
        <f>1/(a+b*LN(A3424)+d*(LN(A3424))^3)</f>
        <v>298.01817770090895</v>
      </c>
      <c r="C3424">
        <f t="shared" si="159"/>
        <v>25.868177700908973</v>
      </c>
      <c r="D3424">
        <f t="shared" si="160"/>
        <v>78.562719861636154</v>
      </c>
      <c r="E3424">
        <f t="shared" si="161"/>
        <v>28.524999999999022</v>
      </c>
    </row>
    <row r="3425" spans="1:5" x14ac:dyDescent="0.25">
      <c r="A3425">
        <v>10098</v>
      </c>
      <c r="B3425">
        <f>1/(a+b*LN(A3425)+d*(LN(A3425))^3)</f>
        <v>297.92776712416787</v>
      </c>
      <c r="C3425">
        <f t="shared" si="159"/>
        <v>25.777767124167895</v>
      </c>
      <c r="D3425">
        <f t="shared" si="160"/>
        <v>78.399980823502204</v>
      </c>
      <c r="E3425">
        <f t="shared" si="161"/>
        <v>28.533333333332354</v>
      </c>
    </row>
    <row r="3426" spans="1:5" x14ac:dyDescent="0.25">
      <c r="A3426">
        <v>10058</v>
      </c>
      <c r="B3426">
        <f>1/(a+b*LN(A3426)+d*(LN(A3426))^3)</f>
        <v>298.01817770090895</v>
      </c>
      <c r="C3426">
        <f t="shared" si="159"/>
        <v>25.868177700908973</v>
      </c>
      <c r="D3426">
        <f t="shared" si="160"/>
        <v>78.562719861636154</v>
      </c>
      <c r="E3426">
        <f t="shared" si="161"/>
        <v>28.541666666665687</v>
      </c>
    </row>
    <row r="3427" spans="1:5" x14ac:dyDescent="0.25">
      <c r="A3427">
        <v>10098</v>
      </c>
      <c r="B3427">
        <f>1/(a+b*LN(A3427)+d*(LN(A3427))^3)</f>
        <v>297.92776712416787</v>
      </c>
      <c r="C3427">
        <f t="shared" si="159"/>
        <v>25.777767124167895</v>
      </c>
      <c r="D3427">
        <f t="shared" si="160"/>
        <v>78.399980823502204</v>
      </c>
      <c r="E3427">
        <f t="shared" si="161"/>
        <v>28.54999999999902</v>
      </c>
    </row>
    <row r="3428" spans="1:5" x14ac:dyDescent="0.25">
      <c r="A3428">
        <v>10098</v>
      </c>
      <c r="B3428">
        <f>1/(a+b*LN(A3428)+d*(LN(A3428))^3)</f>
        <v>297.92776712416787</v>
      </c>
      <c r="C3428">
        <f t="shared" si="159"/>
        <v>25.777767124167895</v>
      </c>
      <c r="D3428">
        <f t="shared" si="160"/>
        <v>78.399980823502204</v>
      </c>
      <c r="E3428">
        <f t="shared" si="161"/>
        <v>28.558333333332353</v>
      </c>
    </row>
    <row r="3429" spans="1:5" x14ac:dyDescent="0.25">
      <c r="A3429">
        <v>10098</v>
      </c>
      <c r="B3429">
        <f>1/(a+b*LN(A3429)+d*(LN(A3429))^3)</f>
        <v>297.92776712416787</v>
      </c>
      <c r="C3429">
        <f t="shared" si="159"/>
        <v>25.777767124167895</v>
      </c>
      <c r="D3429">
        <f t="shared" si="160"/>
        <v>78.399980823502204</v>
      </c>
      <c r="E3429">
        <f t="shared" si="161"/>
        <v>28.566666666665686</v>
      </c>
    </row>
    <row r="3430" spans="1:5" x14ac:dyDescent="0.25">
      <c r="A3430">
        <v>10058</v>
      </c>
      <c r="B3430">
        <f>1/(a+b*LN(A3430)+d*(LN(A3430))^3)</f>
        <v>298.01817770090895</v>
      </c>
      <c r="C3430">
        <f t="shared" si="159"/>
        <v>25.868177700908973</v>
      </c>
      <c r="D3430">
        <f t="shared" si="160"/>
        <v>78.562719861636154</v>
      </c>
      <c r="E3430">
        <f t="shared" si="161"/>
        <v>28.574999999999019</v>
      </c>
    </row>
    <row r="3431" spans="1:5" x14ac:dyDescent="0.25">
      <c r="A3431">
        <v>10058</v>
      </c>
      <c r="B3431">
        <f>1/(a+b*LN(A3431)+d*(LN(A3431))^3)</f>
        <v>298.01817770090895</v>
      </c>
      <c r="C3431">
        <f t="shared" si="159"/>
        <v>25.868177700908973</v>
      </c>
      <c r="D3431">
        <f t="shared" si="160"/>
        <v>78.562719861636154</v>
      </c>
      <c r="E3431">
        <f t="shared" si="161"/>
        <v>28.583333333332352</v>
      </c>
    </row>
    <row r="3432" spans="1:5" x14ac:dyDescent="0.25">
      <c r="A3432">
        <v>10098</v>
      </c>
      <c r="B3432">
        <f>1/(a+b*LN(A3432)+d*(LN(A3432))^3)</f>
        <v>297.92776712416787</v>
      </c>
      <c r="C3432">
        <f t="shared" si="159"/>
        <v>25.777767124167895</v>
      </c>
      <c r="D3432">
        <f t="shared" si="160"/>
        <v>78.399980823502204</v>
      </c>
      <c r="E3432">
        <f t="shared" si="161"/>
        <v>28.591666666665684</v>
      </c>
    </row>
    <row r="3433" spans="1:5" x14ac:dyDescent="0.25">
      <c r="A3433">
        <v>10058</v>
      </c>
      <c r="B3433">
        <f>1/(a+b*LN(A3433)+d*(LN(A3433))^3)</f>
        <v>298.01817770090895</v>
      </c>
      <c r="C3433">
        <f t="shared" si="159"/>
        <v>25.868177700908973</v>
      </c>
      <c r="D3433">
        <f t="shared" si="160"/>
        <v>78.562719861636154</v>
      </c>
      <c r="E3433">
        <f t="shared" si="161"/>
        <v>28.599999999999017</v>
      </c>
    </row>
    <row r="3434" spans="1:5" x14ac:dyDescent="0.25">
      <c r="A3434">
        <v>10098</v>
      </c>
      <c r="B3434">
        <f>1/(a+b*LN(A3434)+d*(LN(A3434))^3)</f>
        <v>297.92776712416787</v>
      </c>
      <c r="C3434">
        <f t="shared" si="159"/>
        <v>25.777767124167895</v>
      </c>
      <c r="D3434">
        <f t="shared" si="160"/>
        <v>78.399980823502204</v>
      </c>
      <c r="E3434">
        <f t="shared" si="161"/>
        <v>28.60833333333235</v>
      </c>
    </row>
    <row r="3435" spans="1:5" x14ac:dyDescent="0.25">
      <c r="A3435">
        <v>10098</v>
      </c>
      <c r="B3435">
        <f>1/(a+b*LN(A3435)+d*(LN(A3435))^3)</f>
        <v>297.92776712416787</v>
      </c>
      <c r="C3435">
        <f t="shared" si="159"/>
        <v>25.777767124167895</v>
      </c>
      <c r="D3435">
        <f t="shared" si="160"/>
        <v>78.399980823502204</v>
      </c>
      <c r="E3435">
        <f t="shared" si="161"/>
        <v>28.616666666665683</v>
      </c>
    </row>
    <row r="3436" spans="1:5" x14ac:dyDescent="0.25">
      <c r="A3436">
        <v>10098</v>
      </c>
      <c r="B3436">
        <f>1/(a+b*LN(A3436)+d*(LN(A3436))^3)</f>
        <v>297.92776712416787</v>
      </c>
      <c r="C3436">
        <f t="shared" si="159"/>
        <v>25.777767124167895</v>
      </c>
      <c r="D3436">
        <f t="shared" si="160"/>
        <v>78.399980823502204</v>
      </c>
      <c r="E3436">
        <f t="shared" si="161"/>
        <v>28.624999999999016</v>
      </c>
    </row>
    <row r="3437" spans="1:5" x14ac:dyDescent="0.25">
      <c r="A3437">
        <v>10098</v>
      </c>
      <c r="B3437">
        <f>1/(a+b*LN(A3437)+d*(LN(A3437))^3)</f>
        <v>297.92776712416787</v>
      </c>
      <c r="C3437">
        <f t="shared" si="159"/>
        <v>25.777767124167895</v>
      </c>
      <c r="D3437">
        <f t="shared" si="160"/>
        <v>78.399980823502204</v>
      </c>
      <c r="E3437">
        <f t="shared" si="161"/>
        <v>28.633333333332349</v>
      </c>
    </row>
    <row r="3438" spans="1:5" x14ac:dyDescent="0.25">
      <c r="A3438">
        <v>10058</v>
      </c>
      <c r="B3438">
        <f>1/(a+b*LN(A3438)+d*(LN(A3438))^3)</f>
        <v>298.01817770090895</v>
      </c>
      <c r="C3438">
        <f t="shared" si="159"/>
        <v>25.868177700908973</v>
      </c>
      <c r="D3438">
        <f t="shared" si="160"/>
        <v>78.562719861636154</v>
      </c>
      <c r="E3438">
        <f t="shared" si="161"/>
        <v>28.641666666665682</v>
      </c>
    </row>
    <row r="3439" spans="1:5" x14ac:dyDescent="0.25">
      <c r="A3439">
        <v>10058</v>
      </c>
      <c r="B3439">
        <f>1/(a+b*LN(A3439)+d*(LN(A3439))^3)</f>
        <v>298.01817770090895</v>
      </c>
      <c r="C3439">
        <f t="shared" si="159"/>
        <v>25.868177700908973</v>
      </c>
      <c r="D3439">
        <f t="shared" si="160"/>
        <v>78.562719861636154</v>
      </c>
      <c r="E3439">
        <f t="shared" si="161"/>
        <v>28.649999999999014</v>
      </c>
    </row>
    <row r="3440" spans="1:5" x14ac:dyDescent="0.25">
      <c r="A3440">
        <v>10058</v>
      </c>
      <c r="B3440">
        <f>1/(a+b*LN(A3440)+d*(LN(A3440))^3)</f>
        <v>298.01817770090895</v>
      </c>
      <c r="C3440">
        <f t="shared" si="159"/>
        <v>25.868177700908973</v>
      </c>
      <c r="D3440">
        <f t="shared" si="160"/>
        <v>78.562719861636154</v>
      </c>
      <c r="E3440">
        <f t="shared" si="161"/>
        <v>28.658333333332347</v>
      </c>
    </row>
    <row r="3441" spans="1:5" x14ac:dyDescent="0.25">
      <c r="A3441">
        <v>10058</v>
      </c>
      <c r="B3441">
        <f>1/(a+b*LN(A3441)+d*(LN(A3441))^3)</f>
        <v>298.01817770090895</v>
      </c>
      <c r="C3441">
        <f t="shared" si="159"/>
        <v>25.868177700908973</v>
      </c>
      <c r="D3441">
        <f t="shared" si="160"/>
        <v>78.562719861636154</v>
      </c>
      <c r="E3441">
        <f t="shared" si="161"/>
        <v>28.66666666666568</v>
      </c>
    </row>
    <row r="3442" spans="1:5" x14ac:dyDescent="0.25">
      <c r="A3442">
        <v>10058</v>
      </c>
      <c r="B3442">
        <f>1/(a+b*LN(A3442)+d*(LN(A3442))^3)</f>
        <v>298.01817770090895</v>
      </c>
      <c r="C3442">
        <f t="shared" si="159"/>
        <v>25.868177700908973</v>
      </c>
      <c r="D3442">
        <f t="shared" si="160"/>
        <v>78.562719861636154</v>
      </c>
      <c r="E3442">
        <f t="shared" si="161"/>
        <v>28.674999999999013</v>
      </c>
    </row>
    <row r="3443" spans="1:5" x14ac:dyDescent="0.25">
      <c r="A3443">
        <v>10098</v>
      </c>
      <c r="B3443">
        <f>1/(a+b*LN(A3443)+d*(LN(A3443))^3)</f>
        <v>297.92776712416787</v>
      </c>
      <c r="C3443">
        <f t="shared" si="159"/>
        <v>25.777767124167895</v>
      </c>
      <c r="D3443">
        <f t="shared" si="160"/>
        <v>78.399980823502204</v>
      </c>
      <c r="E3443">
        <f t="shared" si="161"/>
        <v>28.683333333332346</v>
      </c>
    </row>
    <row r="3444" spans="1:5" x14ac:dyDescent="0.25">
      <c r="A3444">
        <v>10058</v>
      </c>
      <c r="B3444">
        <f>1/(a+b*LN(A3444)+d*(LN(A3444))^3)</f>
        <v>298.01817770090895</v>
      </c>
      <c r="C3444">
        <f t="shared" si="159"/>
        <v>25.868177700908973</v>
      </c>
      <c r="D3444">
        <f t="shared" si="160"/>
        <v>78.562719861636154</v>
      </c>
      <c r="E3444">
        <f t="shared" si="161"/>
        <v>28.691666666665679</v>
      </c>
    </row>
    <row r="3445" spans="1:5" x14ac:dyDescent="0.25">
      <c r="A3445">
        <v>10058</v>
      </c>
      <c r="B3445">
        <f>1/(a+b*LN(A3445)+d*(LN(A3445))^3)</f>
        <v>298.01817770090895</v>
      </c>
      <c r="C3445">
        <f t="shared" si="159"/>
        <v>25.868177700908973</v>
      </c>
      <c r="D3445">
        <f t="shared" si="160"/>
        <v>78.562719861636154</v>
      </c>
      <c r="E3445">
        <f t="shared" si="161"/>
        <v>28.699999999999012</v>
      </c>
    </row>
    <row r="3446" spans="1:5" x14ac:dyDescent="0.25">
      <c r="A3446">
        <v>10098</v>
      </c>
      <c r="B3446">
        <f>1/(a+b*LN(A3446)+d*(LN(A3446))^3)</f>
        <v>297.92776712416787</v>
      </c>
      <c r="C3446">
        <f t="shared" si="159"/>
        <v>25.777767124167895</v>
      </c>
      <c r="D3446">
        <f t="shared" si="160"/>
        <v>78.399980823502204</v>
      </c>
      <c r="E3446">
        <f t="shared" si="161"/>
        <v>28.708333333332344</v>
      </c>
    </row>
    <row r="3447" spans="1:5" x14ac:dyDescent="0.25">
      <c r="A3447">
        <v>10098</v>
      </c>
      <c r="B3447">
        <f>1/(a+b*LN(A3447)+d*(LN(A3447))^3)</f>
        <v>297.92776712416787</v>
      </c>
      <c r="C3447">
        <f t="shared" si="159"/>
        <v>25.777767124167895</v>
      </c>
      <c r="D3447">
        <f t="shared" si="160"/>
        <v>78.399980823502204</v>
      </c>
      <c r="E3447">
        <f t="shared" si="161"/>
        <v>28.716666666665677</v>
      </c>
    </row>
    <row r="3448" spans="1:5" x14ac:dyDescent="0.25">
      <c r="A3448">
        <v>10058</v>
      </c>
      <c r="B3448">
        <f>1/(a+b*LN(A3448)+d*(LN(A3448))^3)</f>
        <v>298.01817770090895</v>
      </c>
      <c r="C3448">
        <f t="shared" si="159"/>
        <v>25.868177700908973</v>
      </c>
      <c r="D3448">
        <f t="shared" si="160"/>
        <v>78.562719861636154</v>
      </c>
      <c r="E3448">
        <f t="shared" si="161"/>
        <v>28.72499999999901</v>
      </c>
    </row>
    <row r="3449" spans="1:5" x14ac:dyDescent="0.25">
      <c r="A3449">
        <v>10058</v>
      </c>
      <c r="B3449">
        <f>1/(a+b*LN(A3449)+d*(LN(A3449))^3)</f>
        <v>298.01817770090895</v>
      </c>
      <c r="C3449">
        <f t="shared" si="159"/>
        <v>25.868177700908973</v>
      </c>
      <c r="D3449">
        <f t="shared" si="160"/>
        <v>78.562719861636154</v>
      </c>
      <c r="E3449">
        <f t="shared" si="161"/>
        <v>28.733333333332343</v>
      </c>
    </row>
    <row r="3450" spans="1:5" x14ac:dyDescent="0.25">
      <c r="A3450">
        <v>10058</v>
      </c>
      <c r="B3450">
        <f>1/(a+b*LN(A3450)+d*(LN(A3450))^3)</f>
        <v>298.01817770090895</v>
      </c>
      <c r="C3450">
        <f t="shared" si="159"/>
        <v>25.868177700908973</v>
      </c>
      <c r="D3450">
        <f t="shared" si="160"/>
        <v>78.562719861636154</v>
      </c>
      <c r="E3450">
        <f t="shared" si="161"/>
        <v>28.741666666665676</v>
      </c>
    </row>
    <row r="3451" spans="1:5" x14ac:dyDescent="0.25">
      <c r="A3451">
        <v>10058</v>
      </c>
      <c r="B3451">
        <f>1/(a+b*LN(A3451)+d*(LN(A3451))^3)</f>
        <v>298.01817770090895</v>
      </c>
      <c r="C3451">
        <f t="shared" si="159"/>
        <v>25.868177700908973</v>
      </c>
      <c r="D3451">
        <f t="shared" si="160"/>
        <v>78.562719861636154</v>
      </c>
      <c r="E3451">
        <f t="shared" si="161"/>
        <v>28.749999999999009</v>
      </c>
    </row>
    <row r="3452" spans="1:5" x14ac:dyDescent="0.25">
      <c r="A3452">
        <v>10019</v>
      </c>
      <c r="B3452">
        <f>1/(a+b*LN(A3452)+d*(LN(A3452))^3)</f>
        <v>298.10672149806982</v>
      </c>
      <c r="C3452">
        <f t="shared" si="159"/>
        <v>25.95672149806984</v>
      </c>
      <c r="D3452">
        <f t="shared" si="160"/>
        <v>78.722098696525705</v>
      </c>
      <c r="E3452">
        <f t="shared" si="161"/>
        <v>28.758333333332342</v>
      </c>
    </row>
    <row r="3453" spans="1:5" x14ac:dyDescent="0.25">
      <c r="A3453">
        <v>10058</v>
      </c>
      <c r="B3453">
        <f>1/(a+b*LN(A3453)+d*(LN(A3453))^3)</f>
        <v>298.01817770090895</v>
      </c>
      <c r="C3453">
        <f t="shared" si="159"/>
        <v>25.868177700908973</v>
      </c>
      <c r="D3453">
        <f t="shared" si="160"/>
        <v>78.562719861636154</v>
      </c>
      <c r="E3453">
        <f t="shared" si="161"/>
        <v>28.766666666665675</v>
      </c>
    </row>
    <row r="3454" spans="1:5" x14ac:dyDescent="0.25">
      <c r="A3454">
        <v>10098</v>
      </c>
      <c r="B3454">
        <f>1/(a+b*LN(A3454)+d*(LN(A3454))^3)</f>
        <v>297.92776712416787</v>
      </c>
      <c r="C3454">
        <f t="shared" si="159"/>
        <v>25.777767124167895</v>
      </c>
      <c r="D3454">
        <f t="shared" si="160"/>
        <v>78.399980823502204</v>
      </c>
      <c r="E3454">
        <f t="shared" si="161"/>
        <v>28.774999999999007</v>
      </c>
    </row>
    <row r="3455" spans="1:5" x14ac:dyDescent="0.25">
      <c r="A3455">
        <v>10058</v>
      </c>
      <c r="B3455">
        <f>1/(a+b*LN(A3455)+d*(LN(A3455))^3)</f>
        <v>298.01817770090895</v>
      </c>
      <c r="C3455">
        <f t="shared" si="159"/>
        <v>25.868177700908973</v>
      </c>
      <c r="D3455">
        <f t="shared" si="160"/>
        <v>78.562719861636154</v>
      </c>
      <c r="E3455">
        <f t="shared" si="161"/>
        <v>28.78333333333234</v>
      </c>
    </row>
    <row r="3456" spans="1:5" x14ac:dyDescent="0.25">
      <c r="A3456">
        <v>10058</v>
      </c>
      <c r="B3456">
        <f>1/(a+b*LN(A3456)+d*(LN(A3456))^3)</f>
        <v>298.01817770090895</v>
      </c>
      <c r="C3456">
        <f t="shared" si="159"/>
        <v>25.868177700908973</v>
      </c>
      <c r="D3456">
        <f t="shared" si="160"/>
        <v>78.562719861636154</v>
      </c>
      <c r="E3456">
        <f t="shared" si="161"/>
        <v>28.791666666665673</v>
      </c>
    </row>
    <row r="3457" spans="1:5" x14ac:dyDescent="0.25">
      <c r="A3457">
        <v>10058</v>
      </c>
      <c r="B3457">
        <f>1/(a+b*LN(A3457)+d*(LN(A3457))^3)</f>
        <v>298.01817770090895</v>
      </c>
      <c r="C3457">
        <f t="shared" si="159"/>
        <v>25.868177700908973</v>
      </c>
      <c r="D3457">
        <f t="shared" si="160"/>
        <v>78.562719861636154</v>
      </c>
      <c r="E3457">
        <f t="shared" si="161"/>
        <v>28.799999999999006</v>
      </c>
    </row>
    <row r="3458" spans="1:5" x14ac:dyDescent="0.25">
      <c r="A3458">
        <v>10058</v>
      </c>
      <c r="B3458">
        <f>1/(a+b*LN(A3458)+d*(LN(A3458))^3)</f>
        <v>298.01817770090895</v>
      </c>
      <c r="C3458">
        <f t="shared" ref="C3458:C3521" si="162">B3458-272.15</f>
        <v>25.868177700908973</v>
      </c>
      <c r="D3458">
        <f t="shared" ref="D3458:D3521" si="163">C3458*9/5+32</f>
        <v>78.562719861636154</v>
      </c>
      <c r="E3458">
        <f t="shared" si="161"/>
        <v>28.808333333332339</v>
      </c>
    </row>
    <row r="3459" spans="1:5" x14ac:dyDescent="0.25">
      <c r="A3459">
        <v>10058</v>
      </c>
      <c r="B3459">
        <f>1/(a+b*LN(A3459)+d*(LN(A3459))^3)</f>
        <v>298.01817770090895</v>
      </c>
      <c r="C3459">
        <f t="shared" si="162"/>
        <v>25.868177700908973</v>
      </c>
      <c r="D3459">
        <f t="shared" si="163"/>
        <v>78.562719861636154</v>
      </c>
      <c r="E3459">
        <f t="shared" ref="E3459:E3522" si="164">E3458+30/60/60</f>
        <v>28.816666666665672</v>
      </c>
    </row>
    <row r="3460" spans="1:5" x14ac:dyDescent="0.25">
      <c r="A3460">
        <v>10058</v>
      </c>
      <c r="B3460">
        <f>1/(a+b*LN(A3460)+d*(LN(A3460))^3)</f>
        <v>298.01817770090895</v>
      </c>
      <c r="C3460">
        <f t="shared" si="162"/>
        <v>25.868177700908973</v>
      </c>
      <c r="D3460">
        <f t="shared" si="163"/>
        <v>78.562719861636154</v>
      </c>
      <c r="E3460">
        <f t="shared" si="164"/>
        <v>28.824999999999005</v>
      </c>
    </row>
    <row r="3461" spans="1:5" x14ac:dyDescent="0.25">
      <c r="A3461">
        <v>10058</v>
      </c>
      <c r="B3461">
        <f>1/(a+b*LN(A3461)+d*(LN(A3461))^3)</f>
        <v>298.01817770090895</v>
      </c>
      <c r="C3461">
        <f t="shared" si="162"/>
        <v>25.868177700908973</v>
      </c>
      <c r="D3461">
        <f t="shared" si="163"/>
        <v>78.562719861636154</v>
      </c>
      <c r="E3461">
        <f t="shared" si="164"/>
        <v>28.833333333332337</v>
      </c>
    </row>
    <row r="3462" spans="1:5" x14ac:dyDescent="0.25">
      <c r="A3462">
        <v>10058</v>
      </c>
      <c r="B3462">
        <f>1/(a+b*LN(A3462)+d*(LN(A3462))^3)</f>
        <v>298.01817770090895</v>
      </c>
      <c r="C3462">
        <f t="shared" si="162"/>
        <v>25.868177700908973</v>
      </c>
      <c r="D3462">
        <f t="shared" si="163"/>
        <v>78.562719861636154</v>
      </c>
      <c r="E3462">
        <f t="shared" si="164"/>
        <v>28.84166666666567</v>
      </c>
    </row>
    <row r="3463" spans="1:5" x14ac:dyDescent="0.25">
      <c r="A3463">
        <v>10019</v>
      </c>
      <c r="B3463">
        <f>1/(a+b*LN(A3463)+d*(LN(A3463))^3)</f>
        <v>298.10672149806982</v>
      </c>
      <c r="C3463">
        <f t="shared" si="162"/>
        <v>25.95672149806984</v>
      </c>
      <c r="D3463">
        <f t="shared" si="163"/>
        <v>78.722098696525705</v>
      </c>
      <c r="E3463">
        <f t="shared" si="164"/>
        <v>28.849999999999003</v>
      </c>
    </row>
    <row r="3464" spans="1:5" x14ac:dyDescent="0.25">
      <c r="A3464">
        <v>10019</v>
      </c>
      <c r="B3464">
        <f>1/(a+b*LN(A3464)+d*(LN(A3464))^3)</f>
        <v>298.10672149806982</v>
      </c>
      <c r="C3464">
        <f t="shared" si="162"/>
        <v>25.95672149806984</v>
      </c>
      <c r="D3464">
        <f t="shared" si="163"/>
        <v>78.722098696525705</v>
      </c>
      <c r="E3464">
        <f t="shared" si="164"/>
        <v>28.858333333332336</v>
      </c>
    </row>
    <row r="3465" spans="1:5" x14ac:dyDescent="0.25">
      <c r="A3465">
        <v>10019</v>
      </c>
      <c r="B3465">
        <f>1/(a+b*LN(A3465)+d*(LN(A3465))^3)</f>
        <v>298.10672149806982</v>
      </c>
      <c r="C3465">
        <f t="shared" si="162"/>
        <v>25.95672149806984</v>
      </c>
      <c r="D3465">
        <f t="shared" si="163"/>
        <v>78.722098696525705</v>
      </c>
      <c r="E3465">
        <f t="shared" si="164"/>
        <v>28.866666666665669</v>
      </c>
    </row>
    <row r="3466" spans="1:5" x14ac:dyDescent="0.25">
      <c r="A3466">
        <v>10058</v>
      </c>
      <c r="B3466">
        <f>1/(a+b*LN(A3466)+d*(LN(A3466))^3)</f>
        <v>298.01817770090895</v>
      </c>
      <c r="C3466">
        <f t="shared" si="162"/>
        <v>25.868177700908973</v>
      </c>
      <c r="D3466">
        <f t="shared" si="163"/>
        <v>78.562719861636154</v>
      </c>
      <c r="E3466">
        <f t="shared" si="164"/>
        <v>28.874999999999002</v>
      </c>
    </row>
    <row r="3467" spans="1:5" x14ac:dyDescent="0.25">
      <c r="A3467">
        <v>10058</v>
      </c>
      <c r="B3467">
        <f>1/(a+b*LN(A3467)+d*(LN(A3467))^3)</f>
        <v>298.01817770090895</v>
      </c>
      <c r="C3467">
        <f t="shared" si="162"/>
        <v>25.868177700908973</v>
      </c>
      <c r="D3467">
        <f t="shared" si="163"/>
        <v>78.562719861636154</v>
      </c>
      <c r="E3467">
        <f t="shared" si="164"/>
        <v>28.883333333332335</v>
      </c>
    </row>
    <row r="3468" spans="1:5" x14ac:dyDescent="0.25">
      <c r="A3468">
        <v>10058</v>
      </c>
      <c r="B3468">
        <f>1/(a+b*LN(A3468)+d*(LN(A3468))^3)</f>
        <v>298.01817770090895</v>
      </c>
      <c r="C3468">
        <f t="shared" si="162"/>
        <v>25.868177700908973</v>
      </c>
      <c r="D3468">
        <f t="shared" si="163"/>
        <v>78.562719861636154</v>
      </c>
      <c r="E3468">
        <f t="shared" si="164"/>
        <v>28.891666666665667</v>
      </c>
    </row>
    <row r="3469" spans="1:5" x14ac:dyDescent="0.25">
      <c r="A3469">
        <v>10058</v>
      </c>
      <c r="B3469">
        <f>1/(a+b*LN(A3469)+d*(LN(A3469))^3)</f>
        <v>298.01817770090895</v>
      </c>
      <c r="C3469">
        <f t="shared" si="162"/>
        <v>25.868177700908973</v>
      </c>
      <c r="D3469">
        <f t="shared" si="163"/>
        <v>78.562719861636154</v>
      </c>
      <c r="E3469">
        <f t="shared" si="164"/>
        <v>28.899999999999</v>
      </c>
    </row>
    <row r="3470" spans="1:5" x14ac:dyDescent="0.25">
      <c r="A3470">
        <v>10058</v>
      </c>
      <c r="B3470">
        <f>1/(a+b*LN(A3470)+d*(LN(A3470))^3)</f>
        <v>298.01817770090895</v>
      </c>
      <c r="C3470">
        <f t="shared" si="162"/>
        <v>25.868177700908973</v>
      </c>
      <c r="D3470">
        <f t="shared" si="163"/>
        <v>78.562719861636154</v>
      </c>
      <c r="E3470">
        <f t="shared" si="164"/>
        <v>28.908333333332333</v>
      </c>
    </row>
    <row r="3471" spans="1:5" x14ac:dyDescent="0.25">
      <c r="A3471">
        <v>10058</v>
      </c>
      <c r="B3471">
        <f>1/(a+b*LN(A3471)+d*(LN(A3471))^3)</f>
        <v>298.01817770090895</v>
      </c>
      <c r="C3471">
        <f t="shared" si="162"/>
        <v>25.868177700908973</v>
      </c>
      <c r="D3471">
        <f t="shared" si="163"/>
        <v>78.562719861636154</v>
      </c>
      <c r="E3471">
        <f t="shared" si="164"/>
        <v>28.916666666665666</v>
      </c>
    </row>
    <row r="3472" spans="1:5" x14ac:dyDescent="0.25">
      <c r="A3472">
        <v>10019</v>
      </c>
      <c r="B3472">
        <f>1/(a+b*LN(A3472)+d*(LN(A3472))^3)</f>
        <v>298.10672149806982</v>
      </c>
      <c r="C3472">
        <f t="shared" si="162"/>
        <v>25.95672149806984</v>
      </c>
      <c r="D3472">
        <f t="shared" si="163"/>
        <v>78.722098696525705</v>
      </c>
      <c r="E3472">
        <f t="shared" si="164"/>
        <v>28.924999999998999</v>
      </c>
    </row>
    <row r="3473" spans="1:5" x14ac:dyDescent="0.25">
      <c r="A3473">
        <v>10019</v>
      </c>
      <c r="B3473">
        <f>1/(a+b*LN(A3473)+d*(LN(A3473))^3)</f>
        <v>298.10672149806982</v>
      </c>
      <c r="C3473">
        <f t="shared" si="162"/>
        <v>25.95672149806984</v>
      </c>
      <c r="D3473">
        <f t="shared" si="163"/>
        <v>78.722098696525705</v>
      </c>
      <c r="E3473">
        <f t="shared" si="164"/>
        <v>28.933333333332332</v>
      </c>
    </row>
    <row r="3474" spans="1:5" x14ac:dyDescent="0.25">
      <c r="A3474">
        <v>10019</v>
      </c>
      <c r="B3474">
        <f>1/(a+b*LN(A3474)+d*(LN(A3474))^3)</f>
        <v>298.10672149806982</v>
      </c>
      <c r="C3474">
        <f t="shared" si="162"/>
        <v>25.95672149806984</v>
      </c>
      <c r="D3474">
        <f t="shared" si="163"/>
        <v>78.722098696525705</v>
      </c>
      <c r="E3474">
        <f t="shared" si="164"/>
        <v>28.941666666665665</v>
      </c>
    </row>
    <row r="3475" spans="1:5" x14ac:dyDescent="0.25">
      <c r="A3475">
        <v>10019</v>
      </c>
      <c r="B3475">
        <f>1/(a+b*LN(A3475)+d*(LN(A3475))^3)</f>
        <v>298.10672149806982</v>
      </c>
      <c r="C3475">
        <f t="shared" si="162"/>
        <v>25.95672149806984</v>
      </c>
      <c r="D3475">
        <f t="shared" si="163"/>
        <v>78.722098696525705</v>
      </c>
      <c r="E3475">
        <f t="shared" si="164"/>
        <v>28.949999999998997</v>
      </c>
    </row>
    <row r="3476" spans="1:5" x14ac:dyDescent="0.25">
      <c r="A3476">
        <v>10058</v>
      </c>
      <c r="B3476">
        <f>1/(a+b*LN(A3476)+d*(LN(A3476))^3)</f>
        <v>298.01817770090895</v>
      </c>
      <c r="C3476">
        <f t="shared" si="162"/>
        <v>25.868177700908973</v>
      </c>
      <c r="D3476">
        <f t="shared" si="163"/>
        <v>78.562719861636154</v>
      </c>
      <c r="E3476">
        <f t="shared" si="164"/>
        <v>28.95833333333233</v>
      </c>
    </row>
    <row r="3477" spans="1:5" x14ac:dyDescent="0.25">
      <c r="A3477">
        <v>10058</v>
      </c>
      <c r="B3477">
        <f>1/(a+b*LN(A3477)+d*(LN(A3477))^3)</f>
        <v>298.01817770090895</v>
      </c>
      <c r="C3477">
        <f t="shared" si="162"/>
        <v>25.868177700908973</v>
      </c>
      <c r="D3477">
        <f t="shared" si="163"/>
        <v>78.562719861636154</v>
      </c>
      <c r="E3477">
        <f t="shared" si="164"/>
        <v>28.966666666665663</v>
      </c>
    </row>
    <row r="3478" spans="1:5" x14ac:dyDescent="0.25">
      <c r="A3478">
        <v>10058</v>
      </c>
      <c r="B3478">
        <f>1/(a+b*LN(A3478)+d*(LN(A3478))^3)</f>
        <v>298.01817770090895</v>
      </c>
      <c r="C3478">
        <f t="shared" si="162"/>
        <v>25.868177700908973</v>
      </c>
      <c r="D3478">
        <f t="shared" si="163"/>
        <v>78.562719861636154</v>
      </c>
      <c r="E3478">
        <f t="shared" si="164"/>
        <v>28.974999999998996</v>
      </c>
    </row>
    <row r="3479" spans="1:5" x14ac:dyDescent="0.25">
      <c r="A3479">
        <v>10058</v>
      </c>
      <c r="B3479">
        <f>1/(a+b*LN(A3479)+d*(LN(A3479))^3)</f>
        <v>298.01817770090895</v>
      </c>
      <c r="C3479">
        <f t="shared" si="162"/>
        <v>25.868177700908973</v>
      </c>
      <c r="D3479">
        <f t="shared" si="163"/>
        <v>78.562719861636154</v>
      </c>
      <c r="E3479">
        <f t="shared" si="164"/>
        <v>28.983333333332329</v>
      </c>
    </row>
    <row r="3480" spans="1:5" x14ac:dyDescent="0.25">
      <c r="A3480">
        <v>10019</v>
      </c>
      <c r="B3480">
        <f>1/(a+b*LN(A3480)+d*(LN(A3480))^3)</f>
        <v>298.10672149806982</v>
      </c>
      <c r="C3480">
        <f t="shared" si="162"/>
        <v>25.95672149806984</v>
      </c>
      <c r="D3480">
        <f t="shared" si="163"/>
        <v>78.722098696525705</v>
      </c>
      <c r="E3480">
        <f t="shared" si="164"/>
        <v>28.991666666665662</v>
      </c>
    </row>
    <row r="3481" spans="1:5" x14ac:dyDescent="0.25">
      <c r="A3481">
        <v>10019</v>
      </c>
      <c r="B3481">
        <f>1/(a+b*LN(A3481)+d*(LN(A3481))^3)</f>
        <v>298.10672149806982</v>
      </c>
      <c r="C3481">
        <f t="shared" si="162"/>
        <v>25.95672149806984</v>
      </c>
      <c r="D3481">
        <f t="shared" si="163"/>
        <v>78.722098696525705</v>
      </c>
      <c r="E3481">
        <f t="shared" si="164"/>
        <v>28.999999999998995</v>
      </c>
    </row>
    <row r="3482" spans="1:5" x14ac:dyDescent="0.25">
      <c r="A3482">
        <v>10058</v>
      </c>
      <c r="B3482">
        <f>1/(a+b*LN(A3482)+d*(LN(A3482))^3)</f>
        <v>298.01817770090895</v>
      </c>
      <c r="C3482">
        <f t="shared" si="162"/>
        <v>25.868177700908973</v>
      </c>
      <c r="D3482">
        <f t="shared" si="163"/>
        <v>78.562719861636154</v>
      </c>
      <c r="E3482">
        <f t="shared" si="164"/>
        <v>29.008333333332327</v>
      </c>
    </row>
    <row r="3483" spans="1:5" x14ac:dyDescent="0.25">
      <c r="A3483">
        <v>10058</v>
      </c>
      <c r="B3483">
        <f>1/(a+b*LN(A3483)+d*(LN(A3483))^3)</f>
        <v>298.01817770090895</v>
      </c>
      <c r="C3483">
        <f t="shared" si="162"/>
        <v>25.868177700908973</v>
      </c>
      <c r="D3483">
        <f t="shared" si="163"/>
        <v>78.562719861636154</v>
      </c>
      <c r="E3483">
        <f t="shared" si="164"/>
        <v>29.01666666666566</v>
      </c>
    </row>
    <row r="3484" spans="1:5" x14ac:dyDescent="0.25">
      <c r="A3484">
        <v>10058</v>
      </c>
      <c r="B3484">
        <f>1/(a+b*LN(A3484)+d*(LN(A3484))^3)</f>
        <v>298.01817770090895</v>
      </c>
      <c r="C3484">
        <f t="shared" si="162"/>
        <v>25.868177700908973</v>
      </c>
      <c r="D3484">
        <f t="shared" si="163"/>
        <v>78.562719861636154</v>
      </c>
      <c r="E3484">
        <f t="shared" si="164"/>
        <v>29.024999999998993</v>
      </c>
    </row>
    <row r="3485" spans="1:5" x14ac:dyDescent="0.25">
      <c r="A3485">
        <v>10019</v>
      </c>
      <c r="B3485">
        <f>1/(a+b*LN(A3485)+d*(LN(A3485))^3)</f>
        <v>298.10672149806982</v>
      </c>
      <c r="C3485">
        <f t="shared" si="162"/>
        <v>25.95672149806984</v>
      </c>
      <c r="D3485">
        <f t="shared" si="163"/>
        <v>78.722098696525705</v>
      </c>
      <c r="E3485">
        <f t="shared" si="164"/>
        <v>29.033333333332326</v>
      </c>
    </row>
    <row r="3486" spans="1:5" x14ac:dyDescent="0.25">
      <c r="A3486">
        <v>10058</v>
      </c>
      <c r="B3486">
        <f>1/(a+b*LN(A3486)+d*(LN(A3486))^3)</f>
        <v>298.01817770090895</v>
      </c>
      <c r="C3486">
        <f t="shared" si="162"/>
        <v>25.868177700908973</v>
      </c>
      <c r="D3486">
        <f t="shared" si="163"/>
        <v>78.562719861636154</v>
      </c>
      <c r="E3486">
        <f t="shared" si="164"/>
        <v>29.041666666665659</v>
      </c>
    </row>
    <row r="3487" spans="1:5" x14ac:dyDescent="0.25">
      <c r="A3487">
        <v>10058</v>
      </c>
      <c r="B3487">
        <f>1/(a+b*LN(A3487)+d*(LN(A3487))^3)</f>
        <v>298.01817770090895</v>
      </c>
      <c r="C3487">
        <f t="shared" si="162"/>
        <v>25.868177700908973</v>
      </c>
      <c r="D3487">
        <f t="shared" si="163"/>
        <v>78.562719861636154</v>
      </c>
      <c r="E3487">
        <f t="shared" si="164"/>
        <v>29.049999999998992</v>
      </c>
    </row>
    <row r="3488" spans="1:5" x14ac:dyDescent="0.25">
      <c r="A3488">
        <v>10019</v>
      </c>
      <c r="B3488">
        <f>1/(a+b*LN(A3488)+d*(LN(A3488))^3)</f>
        <v>298.10672149806982</v>
      </c>
      <c r="C3488">
        <f t="shared" si="162"/>
        <v>25.95672149806984</v>
      </c>
      <c r="D3488">
        <f t="shared" si="163"/>
        <v>78.722098696525705</v>
      </c>
      <c r="E3488">
        <f t="shared" si="164"/>
        <v>29.058333333332325</v>
      </c>
    </row>
    <row r="3489" spans="1:5" x14ac:dyDescent="0.25">
      <c r="A3489">
        <v>10019</v>
      </c>
      <c r="B3489">
        <f>1/(a+b*LN(A3489)+d*(LN(A3489))^3)</f>
        <v>298.10672149806982</v>
      </c>
      <c r="C3489">
        <f t="shared" si="162"/>
        <v>25.95672149806984</v>
      </c>
      <c r="D3489">
        <f t="shared" si="163"/>
        <v>78.722098696525705</v>
      </c>
      <c r="E3489">
        <f t="shared" si="164"/>
        <v>29.066666666665657</v>
      </c>
    </row>
    <row r="3490" spans="1:5" x14ac:dyDescent="0.25">
      <c r="A3490">
        <v>10058</v>
      </c>
      <c r="B3490">
        <f>1/(a+b*LN(A3490)+d*(LN(A3490))^3)</f>
        <v>298.01817770090895</v>
      </c>
      <c r="C3490">
        <f t="shared" si="162"/>
        <v>25.868177700908973</v>
      </c>
      <c r="D3490">
        <f t="shared" si="163"/>
        <v>78.562719861636154</v>
      </c>
      <c r="E3490">
        <f t="shared" si="164"/>
        <v>29.07499999999899</v>
      </c>
    </row>
    <row r="3491" spans="1:5" x14ac:dyDescent="0.25">
      <c r="A3491">
        <v>10058</v>
      </c>
      <c r="B3491">
        <f>1/(a+b*LN(A3491)+d*(LN(A3491))^3)</f>
        <v>298.01817770090895</v>
      </c>
      <c r="C3491">
        <f t="shared" si="162"/>
        <v>25.868177700908973</v>
      </c>
      <c r="D3491">
        <f t="shared" si="163"/>
        <v>78.562719861636154</v>
      </c>
      <c r="E3491">
        <f t="shared" si="164"/>
        <v>29.083333333332323</v>
      </c>
    </row>
    <row r="3492" spans="1:5" x14ac:dyDescent="0.25">
      <c r="A3492">
        <v>10058</v>
      </c>
      <c r="B3492">
        <f>1/(a+b*LN(A3492)+d*(LN(A3492))^3)</f>
        <v>298.01817770090895</v>
      </c>
      <c r="C3492">
        <f t="shared" si="162"/>
        <v>25.868177700908973</v>
      </c>
      <c r="D3492">
        <f t="shared" si="163"/>
        <v>78.562719861636154</v>
      </c>
      <c r="E3492">
        <f t="shared" si="164"/>
        <v>29.091666666665656</v>
      </c>
    </row>
    <row r="3493" spans="1:5" x14ac:dyDescent="0.25">
      <c r="A3493">
        <v>10058</v>
      </c>
      <c r="B3493">
        <f>1/(a+b*LN(A3493)+d*(LN(A3493))^3)</f>
        <v>298.01817770090895</v>
      </c>
      <c r="C3493">
        <f t="shared" si="162"/>
        <v>25.868177700908973</v>
      </c>
      <c r="D3493">
        <f t="shared" si="163"/>
        <v>78.562719861636154</v>
      </c>
      <c r="E3493">
        <f t="shared" si="164"/>
        <v>29.099999999998989</v>
      </c>
    </row>
    <row r="3494" spans="1:5" x14ac:dyDescent="0.25">
      <c r="A3494">
        <v>10058</v>
      </c>
      <c r="B3494">
        <f>1/(a+b*LN(A3494)+d*(LN(A3494))^3)</f>
        <v>298.01817770090895</v>
      </c>
      <c r="C3494">
        <f t="shared" si="162"/>
        <v>25.868177700908973</v>
      </c>
      <c r="D3494">
        <f t="shared" si="163"/>
        <v>78.562719861636154</v>
      </c>
      <c r="E3494">
        <f t="shared" si="164"/>
        <v>29.108333333332322</v>
      </c>
    </row>
    <row r="3495" spans="1:5" x14ac:dyDescent="0.25">
      <c r="A3495">
        <v>10019</v>
      </c>
      <c r="B3495">
        <f>1/(a+b*LN(A3495)+d*(LN(A3495))^3)</f>
        <v>298.10672149806982</v>
      </c>
      <c r="C3495">
        <f t="shared" si="162"/>
        <v>25.95672149806984</v>
      </c>
      <c r="D3495">
        <f t="shared" si="163"/>
        <v>78.722098696525705</v>
      </c>
      <c r="E3495">
        <f t="shared" si="164"/>
        <v>29.116666666665655</v>
      </c>
    </row>
    <row r="3496" spans="1:5" x14ac:dyDescent="0.25">
      <c r="A3496">
        <v>10058</v>
      </c>
      <c r="B3496">
        <f>1/(a+b*LN(A3496)+d*(LN(A3496))^3)</f>
        <v>298.01817770090895</v>
      </c>
      <c r="C3496">
        <f t="shared" si="162"/>
        <v>25.868177700908973</v>
      </c>
      <c r="D3496">
        <f t="shared" si="163"/>
        <v>78.562719861636154</v>
      </c>
      <c r="E3496">
        <f t="shared" si="164"/>
        <v>29.124999999998987</v>
      </c>
    </row>
    <row r="3497" spans="1:5" x14ac:dyDescent="0.25">
      <c r="A3497">
        <v>10058</v>
      </c>
      <c r="B3497">
        <f>1/(a+b*LN(A3497)+d*(LN(A3497))^3)</f>
        <v>298.01817770090895</v>
      </c>
      <c r="C3497">
        <f t="shared" si="162"/>
        <v>25.868177700908973</v>
      </c>
      <c r="D3497">
        <f t="shared" si="163"/>
        <v>78.562719861636154</v>
      </c>
      <c r="E3497">
        <f t="shared" si="164"/>
        <v>29.13333333333232</v>
      </c>
    </row>
    <row r="3498" spans="1:5" x14ac:dyDescent="0.25">
      <c r="A3498">
        <v>10019</v>
      </c>
      <c r="B3498">
        <f>1/(a+b*LN(A3498)+d*(LN(A3498))^3)</f>
        <v>298.10672149806982</v>
      </c>
      <c r="C3498">
        <f t="shared" si="162"/>
        <v>25.95672149806984</v>
      </c>
      <c r="D3498">
        <f t="shared" si="163"/>
        <v>78.722098696525705</v>
      </c>
      <c r="E3498">
        <f t="shared" si="164"/>
        <v>29.141666666665653</v>
      </c>
    </row>
    <row r="3499" spans="1:5" x14ac:dyDescent="0.25">
      <c r="A3499">
        <v>10019</v>
      </c>
      <c r="B3499">
        <f>1/(a+b*LN(A3499)+d*(LN(A3499))^3)</f>
        <v>298.10672149806982</v>
      </c>
      <c r="C3499">
        <f t="shared" si="162"/>
        <v>25.95672149806984</v>
      </c>
      <c r="D3499">
        <f t="shared" si="163"/>
        <v>78.722098696525705</v>
      </c>
      <c r="E3499">
        <f t="shared" si="164"/>
        <v>29.149999999998986</v>
      </c>
    </row>
    <row r="3500" spans="1:5" x14ac:dyDescent="0.25">
      <c r="A3500">
        <v>10019</v>
      </c>
      <c r="B3500">
        <f>1/(a+b*LN(A3500)+d*(LN(A3500))^3)</f>
        <v>298.10672149806982</v>
      </c>
      <c r="C3500">
        <f t="shared" si="162"/>
        <v>25.95672149806984</v>
      </c>
      <c r="D3500">
        <f t="shared" si="163"/>
        <v>78.722098696525705</v>
      </c>
      <c r="E3500">
        <f t="shared" si="164"/>
        <v>29.158333333332319</v>
      </c>
    </row>
    <row r="3501" spans="1:5" x14ac:dyDescent="0.25">
      <c r="A3501">
        <v>10019</v>
      </c>
      <c r="B3501">
        <f>1/(a+b*LN(A3501)+d*(LN(A3501))^3)</f>
        <v>298.10672149806982</v>
      </c>
      <c r="C3501">
        <f t="shared" si="162"/>
        <v>25.95672149806984</v>
      </c>
      <c r="D3501">
        <f t="shared" si="163"/>
        <v>78.722098696525705</v>
      </c>
      <c r="E3501">
        <f t="shared" si="164"/>
        <v>29.166666666665652</v>
      </c>
    </row>
    <row r="3502" spans="1:5" x14ac:dyDescent="0.25">
      <c r="A3502">
        <v>10019</v>
      </c>
      <c r="B3502">
        <f>1/(a+b*LN(A3502)+d*(LN(A3502))^3)</f>
        <v>298.10672149806982</v>
      </c>
      <c r="C3502">
        <f t="shared" si="162"/>
        <v>25.95672149806984</v>
      </c>
      <c r="D3502">
        <f t="shared" si="163"/>
        <v>78.722098696525705</v>
      </c>
      <c r="E3502">
        <f t="shared" si="164"/>
        <v>29.174999999998985</v>
      </c>
    </row>
    <row r="3503" spans="1:5" x14ac:dyDescent="0.25">
      <c r="A3503">
        <v>10019</v>
      </c>
      <c r="B3503">
        <f>1/(a+b*LN(A3503)+d*(LN(A3503))^3)</f>
        <v>298.10672149806982</v>
      </c>
      <c r="C3503">
        <f t="shared" si="162"/>
        <v>25.95672149806984</v>
      </c>
      <c r="D3503">
        <f t="shared" si="163"/>
        <v>78.722098696525705</v>
      </c>
      <c r="E3503">
        <f t="shared" si="164"/>
        <v>29.183333333332317</v>
      </c>
    </row>
    <row r="3504" spans="1:5" x14ac:dyDescent="0.25">
      <c r="A3504">
        <v>10019</v>
      </c>
      <c r="B3504">
        <f>1/(a+b*LN(A3504)+d*(LN(A3504))^3)</f>
        <v>298.10672149806982</v>
      </c>
      <c r="C3504">
        <f t="shared" si="162"/>
        <v>25.95672149806984</v>
      </c>
      <c r="D3504">
        <f t="shared" si="163"/>
        <v>78.722098696525705</v>
      </c>
      <c r="E3504">
        <f t="shared" si="164"/>
        <v>29.19166666666565</v>
      </c>
    </row>
    <row r="3505" spans="1:5" x14ac:dyDescent="0.25">
      <c r="A3505">
        <v>10019</v>
      </c>
      <c r="B3505">
        <f>1/(a+b*LN(A3505)+d*(LN(A3505))^3)</f>
        <v>298.10672149806982</v>
      </c>
      <c r="C3505">
        <f t="shared" si="162"/>
        <v>25.95672149806984</v>
      </c>
      <c r="D3505">
        <f t="shared" si="163"/>
        <v>78.722098696525705</v>
      </c>
      <c r="E3505">
        <f t="shared" si="164"/>
        <v>29.199999999998983</v>
      </c>
    </row>
    <row r="3506" spans="1:5" x14ac:dyDescent="0.25">
      <c r="A3506">
        <v>10019</v>
      </c>
      <c r="B3506">
        <f>1/(a+b*LN(A3506)+d*(LN(A3506))^3)</f>
        <v>298.10672149806982</v>
      </c>
      <c r="C3506">
        <f t="shared" si="162"/>
        <v>25.95672149806984</v>
      </c>
      <c r="D3506">
        <f t="shared" si="163"/>
        <v>78.722098696525705</v>
      </c>
      <c r="E3506">
        <f t="shared" si="164"/>
        <v>29.208333333332316</v>
      </c>
    </row>
    <row r="3507" spans="1:5" x14ac:dyDescent="0.25">
      <c r="A3507">
        <v>10058</v>
      </c>
      <c r="B3507">
        <f>1/(a+b*LN(A3507)+d*(LN(A3507))^3)</f>
        <v>298.01817770090895</v>
      </c>
      <c r="C3507">
        <f t="shared" si="162"/>
        <v>25.868177700908973</v>
      </c>
      <c r="D3507">
        <f t="shared" si="163"/>
        <v>78.562719861636154</v>
      </c>
      <c r="E3507">
        <f t="shared" si="164"/>
        <v>29.216666666665649</v>
      </c>
    </row>
    <row r="3508" spans="1:5" x14ac:dyDescent="0.25">
      <c r="A3508">
        <v>10019</v>
      </c>
      <c r="B3508">
        <f>1/(a+b*LN(A3508)+d*(LN(A3508))^3)</f>
        <v>298.10672149806982</v>
      </c>
      <c r="C3508">
        <f t="shared" si="162"/>
        <v>25.95672149806984</v>
      </c>
      <c r="D3508">
        <f t="shared" si="163"/>
        <v>78.722098696525705</v>
      </c>
      <c r="E3508">
        <f t="shared" si="164"/>
        <v>29.224999999998982</v>
      </c>
    </row>
    <row r="3509" spans="1:5" x14ac:dyDescent="0.25">
      <c r="A3509">
        <v>10019</v>
      </c>
      <c r="B3509">
        <f>1/(a+b*LN(A3509)+d*(LN(A3509))^3)</f>
        <v>298.10672149806982</v>
      </c>
      <c r="C3509">
        <f t="shared" si="162"/>
        <v>25.95672149806984</v>
      </c>
      <c r="D3509">
        <f t="shared" si="163"/>
        <v>78.722098696525705</v>
      </c>
      <c r="E3509">
        <f t="shared" si="164"/>
        <v>29.233333333332315</v>
      </c>
    </row>
    <row r="3510" spans="1:5" x14ac:dyDescent="0.25">
      <c r="A3510">
        <v>10019</v>
      </c>
      <c r="B3510">
        <f>1/(a+b*LN(A3510)+d*(LN(A3510))^3)</f>
        <v>298.10672149806982</v>
      </c>
      <c r="C3510">
        <f t="shared" si="162"/>
        <v>25.95672149806984</v>
      </c>
      <c r="D3510">
        <f t="shared" si="163"/>
        <v>78.722098696525705</v>
      </c>
      <c r="E3510">
        <f t="shared" si="164"/>
        <v>29.241666666665648</v>
      </c>
    </row>
    <row r="3511" spans="1:5" x14ac:dyDescent="0.25">
      <c r="A3511">
        <v>10019</v>
      </c>
      <c r="B3511">
        <f>1/(a+b*LN(A3511)+d*(LN(A3511))^3)</f>
        <v>298.10672149806982</v>
      </c>
      <c r="C3511">
        <f t="shared" si="162"/>
        <v>25.95672149806984</v>
      </c>
      <c r="D3511">
        <f t="shared" si="163"/>
        <v>78.722098696525705</v>
      </c>
      <c r="E3511">
        <f t="shared" si="164"/>
        <v>29.24999999999898</v>
      </c>
    </row>
    <row r="3512" spans="1:5" x14ac:dyDescent="0.25">
      <c r="A3512">
        <v>10019</v>
      </c>
      <c r="B3512">
        <f>1/(a+b*LN(A3512)+d*(LN(A3512))^3)</f>
        <v>298.10672149806982</v>
      </c>
      <c r="C3512">
        <f t="shared" si="162"/>
        <v>25.95672149806984</v>
      </c>
      <c r="D3512">
        <f t="shared" si="163"/>
        <v>78.722098696525705</v>
      </c>
      <c r="E3512">
        <f t="shared" si="164"/>
        <v>29.258333333332313</v>
      </c>
    </row>
    <row r="3513" spans="1:5" x14ac:dyDescent="0.25">
      <c r="A3513">
        <v>10019</v>
      </c>
      <c r="B3513">
        <f>1/(a+b*LN(A3513)+d*(LN(A3513))^3)</f>
        <v>298.10672149806982</v>
      </c>
      <c r="C3513">
        <f t="shared" si="162"/>
        <v>25.95672149806984</v>
      </c>
      <c r="D3513">
        <f t="shared" si="163"/>
        <v>78.722098696525705</v>
      </c>
      <c r="E3513">
        <f t="shared" si="164"/>
        <v>29.266666666665646</v>
      </c>
    </row>
    <row r="3514" spans="1:5" x14ac:dyDescent="0.25">
      <c r="A3514">
        <v>10058</v>
      </c>
      <c r="B3514">
        <f>1/(a+b*LN(A3514)+d*(LN(A3514))^3)</f>
        <v>298.01817770090895</v>
      </c>
      <c r="C3514">
        <f t="shared" si="162"/>
        <v>25.868177700908973</v>
      </c>
      <c r="D3514">
        <f t="shared" si="163"/>
        <v>78.562719861636154</v>
      </c>
      <c r="E3514">
        <f t="shared" si="164"/>
        <v>29.274999999998979</v>
      </c>
    </row>
    <row r="3515" spans="1:5" x14ac:dyDescent="0.25">
      <c r="A3515">
        <v>10058</v>
      </c>
      <c r="B3515">
        <f>1/(a+b*LN(A3515)+d*(LN(A3515))^3)</f>
        <v>298.01817770090895</v>
      </c>
      <c r="C3515">
        <f t="shared" si="162"/>
        <v>25.868177700908973</v>
      </c>
      <c r="D3515">
        <f t="shared" si="163"/>
        <v>78.562719861636154</v>
      </c>
      <c r="E3515">
        <f t="shared" si="164"/>
        <v>29.283333333332312</v>
      </c>
    </row>
    <row r="3516" spans="1:5" x14ac:dyDescent="0.25">
      <c r="A3516">
        <v>10019</v>
      </c>
      <c r="B3516">
        <f>1/(a+b*LN(A3516)+d*(LN(A3516))^3)</f>
        <v>298.10672149806982</v>
      </c>
      <c r="C3516">
        <f t="shared" si="162"/>
        <v>25.95672149806984</v>
      </c>
      <c r="D3516">
        <f t="shared" si="163"/>
        <v>78.722098696525705</v>
      </c>
      <c r="E3516">
        <f t="shared" si="164"/>
        <v>29.291666666665645</v>
      </c>
    </row>
    <row r="3517" spans="1:5" x14ac:dyDescent="0.25">
      <c r="A3517">
        <v>10019</v>
      </c>
      <c r="B3517">
        <f>1/(a+b*LN(A3517)+d*(LN(A3517))^3)</f>
        <v>298.10672149806982</v>
      </c>
      <c r="C3517">
        <f t="shared" si="162"/>
        <v>25.95672149806984</v>
      </c>
      <c r="D3517">
        <f t="shared" si="163"/>
        <v>78.722098696525705</v>
      </c>
      <c r="E3517">
        <f t="shared" si="164"/>
        <v>29.299999999998978</v>
      </c>
    </row>
    <row r="3518" spans="1:5" x14ac:dyDescent="0.25">
      <c r="A3518">
        <v>10019</v>
      </c>
      <c r="B3518">
        <f>1/(a+b*LN(A3518)+d*(LN(A3518))^3)</f>
        <v>298.10672149806982</v>
      </c>
      <c r="C3518">
        <f t="shared" si="162"/>
        <v>25.95672149806984</v>
      </c>
      <c r="D3518">
        <f t="shared" si="163"/>
        <v>78.722098696525705</v>
      </c>
      <c r="E3518">
        <f t="shared" si="164"/>
        <v>29.30833333333231</v>
      </c>
    </row>
    <row r="3519" spans="1:5" x14ac:dyDescent="0.25">
      <c r="A3519">
        <v>10019</v>
      </c>
      <c r="B3519">
        <f>1/(a+b*LN(A3519)+d*(LN(A3519))^3)</f>
        <v>298.10672149806982</v>
      </c>
      <c r="C3519">
        <f t="shared" si="162"/>
        <v>25.95672149806984</v>
      </c>
      <c r="D3519">
        <f t="shared" si="163"/>
        <v>78.722098696525705</v>
      </c>
      <c r="E3519">
        <f t="shared" si="164"/>
        <v>29.316666666665643</v>
      </c>
    </row>
    <row r="3520" spans="1:5" x14ac:dyDescent="0.25">
      <c r="A3520">
        <v>10019</v>
      </c>
      <c r="B3520">
        <f>1/(a+b*LN(A3520)+d*(LN(A3520))^3)</f>
        <v>298.10672149806982</v>
      </c>
      <c r="C3520">
        <f t="shared" si="162"/>
        <v>25.95672149806984</v>
      </c>
      <c r="D3520">
        <f t="shared" si="163"/>
        <v>78.722098696525705</v>
      </c>
      <c r="E3520">
        <f t="shared" si="164"/>
        <v>29.324999999998976</v>
      </c>
    </row>
    <row r="3521" spans="1:5" x14ac:dyDescent="0.25">
      <c r="A3521">
        <v>10019</v>
      </c>
      <c r="B3521">
        <f>1/(a+b*LN(A3521)+d*(LN(A3521))^3)</f>
        <v>298.10672149806982</v>
      </c>
      <c r="C3521">
        <f t="shared" si="162"/>
        <v>25.95672149806984</v>
      </c>
      <c r="D3521">
        <f t="shared" si="163"/>
        <v>78.722098696525705</v>
      </c>
      <c r="E3521">
        <f t="shared" si="164"/>
        <v>29.333333333332309</v>
      </c>
    </row>
    <row r="3522" spans="1:5" x14ac:dyDescent="0.25">
      <c r="A3522">
        <v>10019</v>
      </c>
      <c r="B3522">
        <f>1/(a+b*LN(A3522)+d*(LN(A3522))^3)</f>
        <v>298.10672149806982</v>
      </c>
      <c r="C3522">
        <f t="shared" ref="C3522:C3585" si="165">B3522-272.15</f>
        <v>25.95672149806984</v>
      </c>
      <c r="D3522">
        <f t="shared" ref="D3522:D3585" si="166">C3522*9/5+32</f>
        <v>78.722098696525705</v>
      </c>
      <c r="E3522">
        <f t="shared" si="164"/>
        <v>29.341666666665642</v>
      </c>
    </row>
    <row r="3523" spans="1:5" x14ac:dyDescent="0.25">
      <c r="A3523">
        <v>9980</v>
      </c>
      <c r="B3523">
        <f>1/(a+b*LN(A3523)+d*(LN(A3523))^3)</f>
        <v>298.19565707572411</v>
      </c>
      <c r="C3523">
        <f t="shared" si="165"/>
        <v>26.045657075724137</v>
      </c>
      <c r="D3523">
        <f t="shared" si="166"/>
        <v>78.882182736303449</v>
      </c>
      <c r="E3523">
        <f t="shared" ref="E3523:E3586" si="167">E3522+30/60/60</f>
        <v>29.349999999998975</v>
      </c>
    </row>
    <row r="3524" spans="1:5" x14ac:dyDescent="0.25">
      <c r="A3524">
        <v>10019</v>
      </c>
      <c r="B3524">
        <f>1/(a+b*LN(A3524)+d*(LN(A3524))^3)</f>
        <v>298.10672149806982</v>
      </c>
      <c r="C3524">
        <f t="shared" si="165"/>
        <v>25.95672149806984</v>
      </c>
      <c r="D3524">
        <f t="shared" si="166"/>
        <v>78.722098696525705</v>
      </c>
      <c r="E3524">
        <f t="shared" si="167"/>
        <v>29.358333333332308</v>
      </c>
    </row>
    <row r="3525" spans="1:5" x14ac:dyDescent="0.25">
      <c r="A3525">
        <v>10019</v>
      </c>
      <c r="B3525">
        <f>1/(a+b*LN(A3525)+d*(LN(A3525))^3)</f>
        <v>298.10672149806982</v>
      </c>
      <c r="C3525">
        <f t="shared" si="165"/>
        <v>25.95672149806984</v>
      </c>
      <c r="D3525">
        <f t="shared" si="166"/>
        <v>78.722098696525705</v>
      </c>
      <c r="E3525">
        <f t="shared" si="167"/>
        <v>29.36666666666564</v>
      </c>
    </row>
    <row r="3526" spans="1:5" x14ac:dyDescent="0.25">
      <c r="A3526">
        <v>9980</v>
      </c>
      <c r="B3526">
        <f>1/(a+b*LN(A3526)+d*(LN(A3526))^3)</f>
        <v>298.19565707572411</v>
      </c>
      <c r="C3526">
        <f t="shared" si="165"/>
        <v>26.045657075724137</v>
      </c>
      <c r="D3526">
        <f t="shared" si="166"/>
        <v>78.882182736303449</v>
      </c>
      <c r="E3526">
        <f t="shared" si="167"/>
        <v>29.374999999998973</v>
      </c>
    </row>
    <row r="3527" spans="1:5" x14ac:dyDescent="0.25">
      <c r="A3527">
        <v>10019</v>
      </c>
      <c r="B3527">
        <f>1/(a+b*LN(A3527)+d*(LN(A3527))^3)</f>
        <v>298.10672149806982</v>
      </c>
      <c r="C3527">
        <f t="shared" si="165"/>
        <v>25.95672149806984</v>
      </c>
      <c r="D3527">
        <f t="shared" si="166"/>
        <v>78.722098696525705</v>
      </c>
      <c r="E3527">
        <f t="shared" si="167"/>
        <v>29.383333333332306</v>
      </c>
    </row>
    <row r="3528" spans="1:5" x14ac:dyDescent="0.25">
      <c r="A3528">
        <v>10019</v>
      </c>
      <c r="B3528">
        <f>1/(a+b*LN(A3528)+d*(LN(A3528))^3)</f>
        <v>298.10672149806982</v>
      </c>
      <c r="C3528">
        <f t="shared" si="165"/>
        <v>25.95672149806984</v>
      </c>
      <c r="D3528">
        <f t="shared" si="166"/>
        <v>78.722098696525705</v>
      </c>
      <c r="E3528">
        <f t="shared" si="167"/>
        <v>29.391666666665639</v>
      </c>
    </row>
    <row r="3529" spans="1:5" x14ac:dyDescent="0.25">
      <c r="A3529">
        <v>10019</v>
      </c>
      <c r="B3529">
        <f>1/(a+b*LN(A3529)+d*(LN(A3529))^3)</f>
        <v>298.10672149806982</v>
      </c>
      <c r="C3529">
        <f t="shared" si="165"/>
        <v>25.95672149806984</v>
      </c>
      <c r="D3529">
        <f t="shared" si="166"/>
        <v>78.722098696525705</v>
      </c>
      <c r="E3529">
        <f t="shared" si="167"/>
        <v>29.399999999998972</v>
      </c>
    </row>
    <row r="3530" spans="1:5" x14ac:dyDescent="0.25">
      <c r="A3530">
        <v>10019</v>
      </c>
      <c r="B3530">
        <f>1/(a+b*LN(A3530)+d*(LN(A3530))^3)</f>
        <v>298.10672149806982</v>
      </c>
      <c r="C3530">
        <f t="shared" si="165"/>
        <v>25.95672149806984</v>
      </c>
      <c r="D3530">
        <f t="shared" si="166"/>
        <v>78.722098696525705</v>
      </c>
      <c r="E3530">
        <f t="shared" si="167"/>
        <v>29.408333333332305</v>
      </c>
    </row>
    <row r="3531" spans="1:5" x14ac:dyDescent="0.25">
      <c r="A3531">
        <v>10019</v>
      </c>
      <c r="B3531">
        <f>1/(a+b*LN(A3531)+d*(LN(A3531))^3)</f>
        <v>298.10672149806982</v>
      </c>
      <c r="C3531">
        <f t="shared" si="165"/>
        <v>25.95672149806984</v>
      </c>
      <c r="D3531">
        <f t="shared" si="166"/>
        <v>78.722098696525705</v>
      </c>
      <c r="E3531">
        <f t="shared" si="167"/>
        <v>29.416666666665638</v>
      </c>
    </row>
    <row r="3532" spans="1:5" x14ac:dyDescent="0.25">
      <c r="A3532">
        <v>10058</v>
      </c>
      <c r="B3532">
        <f>1/(a+b*LN(A3532)+d*(LN(A3532))^3)</f>
        <v>298.01817770090895</v>
      </c>
      <c r="C3532">
        <f t="shared" si="165"/>
        <v>25.868177700908973</v>
      </c>
      <c r="D3532">
        <f t="shared" si="166"/>
        <v>78.562719861636154</v>
      </c>
      <c r="E3532">
        <f t="shared" si="167"/>
        <v>29.42499999999897</v>
      </c>
    </row>
    <row r="3533" spans="1:5" x14ac:dyDescent="0.25">
      <c r="A3533">
        <v>10019</v>
      </c>
      <c r="B3533">
        <f>1/(a+b*LN(A3533)+d*(LN(A3533))^3)</f>
        <v>298.10672149806982</v>
      </c>
      <c r="C3533">
        <f t="shared" si="165"/>
        <v>25.95672149806984</v>
      </c>
      <c r="D3533">
        <f t="shared" si="166"/>
        <v>78.722098696525705</v>
      </c>
      <c r="E3533">
        <f t="shared" si="167"/>
        <v>29.433333333332303</v>
      </c>
    </row>
    <row r="3534" spans="1:5" x14ac:dyDescent="0.25">
      <c r="A3534">
        <v>10019</v>
      </c>
      <c r="B3534">
        <f>1/(a+b*LN(A3534)+d*(LN(A3534))^3)</f>
        <v>298.10672149806982</v>
      </c>
      <c r="C3534">
        <f t="shared" si="165"/>
        <v>25.95672149806984</v>
      </c>
      <c r="D3534">
        <f t="shared" si="166"/>
        <v>78.722098696525705</v>
      </c>
      <c r="E3534">
        <f t="shared" si="167"/>
        <v>29.441666666665636</v>
      </c>
    </row>
    <row r="3535" spans="1:5" x14ac:dyDescent="0.25">
      <c r="A3535">
        <v>9980</v>
      </c>
      <c r="B3535">
        <f>1/(a+b*LN(A3535)+d*(LN(A3535))^3)</f>
        <v>298.19565707572411</v>
      </c>
      <c r="C3535">
        <f t="shared" si="165"/>
        <v>26.045657075724137</v>
      </c>
      <c r="D3535">
        <f t="shared" si="166"/>
        <v>78.882182736303449</v>
      </c>
      <c r="E3535">
        <f t="shared" si="167"/>
        <v>29.449999999998969</v>
      </c>
    </row>
    <row r="3536" spans="1:5" x14ac:dyDescent="0.25">
      <c r="A3536">
        <v>10019</v>
      </c>
      <c r="B3536">
        <f>1/(a+b*LN(A3536)+d*(LN(A3536))^3)</f>
        <v>298.10672149806982</v>
      </c>
      <c r="C3536">
        <f t="shared" si="165"/>
        <v>25.95672149806984</v>
      </c>
      <c r="D3536">
        <f t="shared" si="166"/>
        <v>78.722098696525705</v>
      </c>
      <c r="E3536">
        <f t="shared" si="167"/>
        <v>29.458333333332302</v>
      </c>
    </row>
    <row r="3537" spans="1:5" x14ac:dyDescent="0.25">
      <c r="A3537">
        <v>10019</v>
      </c>
      <c r="B3537">
        <f>1/(a+b*LN(A3537)+d*(LN(A3537))^3)</f>
        <v>298.10672149806982</v>
      </c>
      <c r="C3537">
        <f t="shared" si="165"/>
        <v>25.95672149806984</v>
      </c>
      <c r="D3537">
        <f t="shared" si="166"/>
        <v>78.722098696525705</v>
      </c>
      <c r="E3537">
        <f t="shared" si="167"/>
        <v>29.466666666665635</v>
      </c>
    </row>
    <row r="3538" spans="1:5" x14ac:dyDescent="0.25">
      <c r="A3538">
        <v>10019</v>
      </c>
      <c r="B3538">
        <f>1/(a+b*LN(A3538)+d*(LN(A3538))^3)</f>
        <v>298.10672149806982</v>
      </c>
      <c r="C3538">
        <f t="shared" si="165"/>
        <v>25.95672149806984</v>
      </c>
      <c r="D3538">
        <f t="shared" si="166"/>
        <v>78.722098696525705</v>
      </c>
      <c r="E3538">
        <f t="shared" si="167"/>
        <v>29.474999999998968</v>
      </c>
    </row>
    <row r="3539" spans="1:5" x14ac:dyDescent="0.25">
      <c r="A3539">
        <v>10019</v>
      </c>
      <c r="B3539">
        <f>1/(a+b*LN(A3539)+d*(LN(A3539))^3)</f>
        <v>298.10672149806982</v>
      </c>
      <c r="C3539">
        <f t="shared" si="165"/>
        <v>25.95672149806984</v>
      </c>
      <c r="D3539">
        <f t="shared" si="166"/>
        <v>78.722098696525705</v>
      </c>
      <c r="E3539">
        <f t="shared" si="167"/>
        <v>29.4833333333323</v>
      </c>
    </row>
    <row r="3540" spans="1:5" x14ac:dyDescent="0.25">
      <c r="A3540">
        <v>10019</v>
      </c>
      <c r="B3540">
        <f>1/(a+b*LN(A3540)+d*(LN(A3540))^3)</f>
        <v>298.10672149806982</v>
      </c>
      <c r="C3540">
        <f t="shared" si="165"/>
        <v>25.95672149806984</v>
      </c>
      <c r="D3540">
        <f t="shared" si="166"/>
        <v>78.722098696525705</v>
      </c>
      <c r="E3540">
        <f t="shared" si="167"/>
        <v>29.491666666665633</v>
      </c>
    </row>
    <row r="3541" spans="1:5" x14ac:dyDescent="0.25">
      <c r="A3541">
        <v>10019</v>
      </c>
      <c r="B3541">
        <f>1/(a+b*LN(A3541)+d*(LN(A3541))^3)</f>
        <v>298.10672149806982</v>
      </c>
      <c r="C3541">
        <f t="shared" si="165"/>
        <v>25.95672149806984</v>
      </c>
      <c r="D3541">
        <f t="shared" si="166"/>
        <v>78.722098696525705</v>
      </c>
      <c r="E3541">
        <f t="shared" si="167"/>
        <v>29.499999999998966</v>
      </c>
    </row>
    <row r="3542" spans="1:5" x14ac:dyDescent="0.25">
      <c r="A3542">
        <v>10019</v>
      </c>
      <c r="B3542">
        <f>1/(a+b*LN(A3542)+d*(LN(A3542))^3)</f>
        <v>298.10672149806982</v>
      </c>
      <c r="C3542">
        <f t="shared" si="165"/>
        <v>25.95672149806984</v>
      </c>
      <c r="D3542">
        <f t="shared" si="166"/>
        <v>78.722098696525705</v>
      </c>
      <c r="E3542">
        <f t="shared" si="167"/>
        <v>29.508333333332299</v>
      </c>
    </row>
    <row r="3543" spans="1:5" x14ac:dyDescent="0.25">
      <c r="A3543">
        <v>9980</v>
      </c>
      <c r="B3543">
        <f>1/(a+b*LN(A3543)+d*(LN(A3543))^3)</f>
        <v>298.19565707572411</v>
      </c>
      <c r="C3543">
        <f t="shared" si="165"/>
        <v>26.045657075724137</v>
      </c>
      <c r="D3543">
        <f t="shared" si="166"/>
        <v>78.882182736303449</v>
      </c>
      <c r="E3543">
        <f t="shared" si="167"/>
        <v>29.516666666665632</v>
      </c>
    </row>
    <row r="3544" spans="1:5" x14ac:dyDescent="0.25">
      <c r="A3544">
        <v>9980</v>
      </c>
      <c r="B3544">
        <f>1/(a+b*LN(A3544)+d*(LN(A3544))^3)</f>
        <v>298.19565707572411</v>
      </c>
      <c r="C3544">
        <f t="shared" si="165"/>
        <v>26.045657075724137</v>
      </c>
      <c r="D3544">
        <f t="shared" si="166"/>
        <v>78.882182736303449</v>
      </c>
      <c r="E3544">
        <f t="shared" si="167"/>
        <v>29.524999999998965</v>
      </c>
    </row>
    <row r="3545" spans="1:5" x14ac:dyDescent="0.25">
      <c r="A3545">
        <v>9980</v>
      </c>
      <c r="B3545">
        <f>1/(a+b*LN(A3545)+d*(LN(A3545))^3)</f>
        <v>298.19565707572411</v>
      </c>
      <c r="C3545">
        <f t="shared" si="165"/>
        <v>26.045657075724137</v>
      </c>
      <c r="D3545">
        <f t="shared" si="166"/>
        <v>78.882182736303449</v>
      </c>
      <c r="E3545">
        <f t="shared" si="167"/>
        <v>29.533333333332298</v>
      </c>
    </row>
    <row r="3546" spans="1:5" x14ac:dyDescent="0.25">
      <c r="A3546">
        <v>10019</v>
      </c>
      <c r="B3546">
        <f>1/(a+b*LN(A3546)+d*(LN(A3546))^3)</f>
        <v>298.10672149806982</v>
      </c>
      <c r="C3546">
        <f t="shared" si="165"/>
        <v>25.95672149806984</v>
      </c>
      <c r="D3546">
        <f t="shared" si="166"/>
        <v>78.722098696525705</v>
      </c>
      <c r="E3546">
        <f t="shared" si="167"/>
        <v>29.54166666666563</v>
      </c>
    </row>
    <row r="3547" spans="1:5" x14ac:dyDescent="0.25">
      <c r="A3547">
        <v>9980</v>
      </c>
      <c r="B3547">
        <f>1/(a+b*LN(A3547)+d*(LN(A3547))^3)</f>
        <v>298.19565707572411</v>
      </c>
      <c r="C3547">
        <f t="shared" si="165"/>
        <v>26.045657075724137</v>
      </c>
      <c r="D3547">
        <f t="shared" si="166"/>
        <v>78.882182736303449</v>
      </c>
      <c r="E3547">
        <f t="shared" si="167"/>
        <v>29.549999999998963</v>
      </c>
    </row>
    <row r="3548" spans="1:5" x14ac:dyDescent="0.25">
      <c r="A3548">
        <v>10019</v>
      </c>
      <c r="B3548">
        <f>1/(a+b*LN(A3548)+d*(LN(A3548))^3)</f>
        <v>298.10672149806982</v>
      </c>
      <c r="C3548">
        <f t="shared" si="165"/>
        <v>25.95672149806984</v>
      </c>
      <c r="D3548">
        <f t="shared" si="166"/>
        <v>78.722098696525705</v>
      </c>
      <c r="E3548">
        <f t="shared" si="167"/>
        <v>29.558333333332296</v>
      </c>
    </row>
    <row r="3549" spans="1:5" x14ac:dyDescent="0.25">
      <c r="A3549">
        <v>10019</v>
      </c>
      <c r="B3549">
        <f>1/(a+b*LN(A3549)+d*(LN(A3549))^3)</f>
        <v>298.10672149806982</v>
      </c>
      <c r="C3549">
        <f t="shared" si="165"/>
        <v>25.95672149806984</v>
      </c>
      <c r="D3549">
        <f t="shared" si="166"/>
        <v>78.722098696525705</v>
      </c>
      <c r="E3549">
        <f t="shared" si="167"/>
        <v>29.566666666665629</v>
      </c>
    </row>
    <row r="3550" spans="1:5" x14ac:dyDescent="0.25">
      <c r="A3550">
        <v>10019</v>
      </c>
      <c r="B3550">
        <f>1/(a+b*LN(A3550)+d*(LN(A3550))^3)</f>
        <v>298.10672149806982</v>
      </c>
      <c r="C3550">
        <f t="shared" si="165"/>
        <v>25.95672149806984</v>
      </c>
      <c r="D3550">
        <f t="shared" si="166"/>
        <v>78.722098696525705</v>
      </c>
      <c r="E3550">
        <f t="shared" si="167"/>
        <v>29.574999999998962</v>
      </c>
    </row>
    <row r="3551" spans="1:5" x14ac:dyDescent="0.25">
      <c r="A3551">
        <v>9980</v>
      </c>
      <c r="B3551">
        <f>1/(a+b*LN(A3551)+d*(LN(A3551))^3)</f>
        <v>298.19565707572411</v>
      </c>
      <c r="C3551">
        <f t="shared" si="165"/>
        <v>26.045657075724137</v>
      </c>
      <c r="D3551">
        <f t="shared" si="166"/>
        <v>78.882182736303449</v>
      </c>
      <c r="E3551">
        <f t="shared" si="167"/>
        <v>29.583333333332295</v>
      </c>
    </row>
    <row r="3552" spans="1:5" x14ac:dyDescent="0.25">
      <c r="A3552">
        <v>10019</v>
      </c>
      <c r="B3552">
        <f>1/(a+b*LN(A3552)+d*(LN(A3552))^3)</f>
        <v>298.10672149806982</v>
      </c>
      <c r="C3552">
        <f t="shared" si="165"/>
        <v>25.95672149806984</v>
      </c>
      <c r="D3552">
        <f t="shared" si="166"/>
        <v>78.722098696525705</v>
      </c>
      <c r="E3552">
        <f t="shared" si="167"/>
        <v>29.591666666665628</v>
      </c>
    </row>
    <row r="3553" spans="1:5" x14ac:dyDescent="0.25">
      <c r="A3553">
        <v>9980</v>
      </c>
      <c r="B3553">
        <f>1/(a+b*LN(A3553)+d*(LN(A3553))^3)</f>
        <v>298.19565707572411</v>
      </c>
      <c r="C3553">
        <f t="shared" si="165"/>
        <v>26.045657075724137</v>
      </c>
      <c r="D3553">
        <f t="shared" si="166"/>
        <v>78.882182736303449</v>
      </c>
      <c r="E3553">
        <f t="shared" si="167"/>
        <v>29.59999999999896</v>
      </c>
    </row>
    <row r="3554" spans="1:5" x14ac:dyDescent="0.25">
      <c r="A3554">
        <v>10019</v>
      </c>
      <c r="B3554">
        <f>1/(a+b*LN(A3554)+d*(LN(A3554))^3)</f>
        <v>298.10672149806982</v>
      </c>
      <c r="C3554">
        <f t="shared" si="165"/>
        <v>25.95672149806984</v>
      </c>
      <c r="D3554">
        <f t="shared" si="166"/>
        <v>78.722098696525705</v>
      </c>
      <c r="E3554">
        <f t="shared" si="167"/>
        <v>29.608333333332293</v>
      </c>
    </row>
    <row r="3555" spans="1:5" x14ac:dyDescent="0.25">
      <c r="A3555">
        <v>9980</v>
      </c>
      <c r="B3555">
        <f>1/(a+b*LN(A3555)+d*(LN(A3555))^3)</f>
        <v>298.19565707572411</v>
      </c>
      <c r="C3555">
        <f t="shared" si="165"/>
        <v>26.045657075724137</v>
      </c>
      <c r="D3555">
        <f t="shared" si="166"/>
        <v>78.882182736303449</v>
      </c>
      <c r="E3555">
        <f t="shared" si="167"/>
        <v>29.616666666665626</v>
      </c>
    </row>
    <row r="3556" spans="1:5" x14ac:dyDescent="0.25">
      <c r="A3556">
        <v>9980</v>
      </c>
      <c r="B3556">
        <f>1/(a+b*LN(A3556)+d*(LN(A3556))^3)</f>
        <v>298.19565707572411</v>
      </c>
      <c r="C3556">
        <f t="shared" si="165"/>
        <v>26.045657075724137</v>
      </c>
      <c r="D3556">
        <f t="shared" si="166"/>
        <v>78.882182736303449</v>
      </c>
      <c r="E3556">
        <f t="shared" si="167"/>
        <v>29.624999999998959</v>
      </c>
    </row>
    <row r="3557" spans="1:5" x14ac:dyDescent="0.25">
      <c r="A3557">
        <v>10019</v>
      </c>
      <c r="B3557">
        <f>1/(a+b*LN(A3557)+d*(LN(A3557))^3)</f>
        <v>298.10672149806982</v>
      </c>
      <c r="C3557">
        <f t="shared" si="165"/>
        <v>25.95672149806984</v>
      </c>
      <c r="D3557">
        <f t="shared" si="166"/>
        <v>78.722098696525705</v>
      </c>
      <c r="E3557">
        <f t="shared" si="167"/>
        <v>29.633333333332292</v>
      </c>
    </row>
    <row r="3558" spans="1:5" x14ac:dyDescent="0.25">
      <c r="A3558">
        <v>9980</v>
      </c>
      <c r="B3558">
        <f>1/(a+b*LN(A3558)+d*(LN(A3558))^3)</f>
        <v>298.19565707572411</v>
      </c>
      <c r="C3558">
        <f t="shared" si="165"/>
        <v>26.045657075724137</v>
      </c>
      <c r="D3558">
        <f t="shared" si="166"/>
        <v>78.882182736303449</v>
      </c>
      <c r="E3558">
        <f t="shared" si="167"/>
        <v>29.641666666665625</v>
      </c>
    </row>
    <row r="3559" spans="1:5" x14ac:dyDescent="0.25">
      <c r="A3559">
        <v>9980</v>
      </c>
      <c r="B3559">
        <f>1/(a+b*LN(A3559)+d*(LN(A3559))^3)</f>
        <v>298.19565707572411</v>
      </c>
      <c r="C3559">
        <f t="shared" si="165"/>
        <v>26.045657075724137</v>
      </c>
      <c r="D3559">
        <f t="shared" si="166"/>
        <v>78.882182736303449</v>
      </c>
      <c r="E3559">
        <f t="shared" si="167"/>
        <v>29.649999999998958</v>
      </c>
    </row>
    <row r="3560" spans="1:5" x14ac:dyDescent="0.25">
      <c r="A3560">
        <v>9980</v>
      </c>
      <c r="B3560">
        <f>1/(a+b*LN(A3560)+d*(LN(A3560))^3)</f>
        <v>298.19565707572411</v>
      </c>
      <c r="C3560">
        <f t="shared" si="165"/>
        <v>26.045657075724137</v>
      </c>
      <c r="D3560">
        <f t="shared" si="166"/>
        <v>78.882182736303449</v>
      </c>
      <c r="E3560">
        <f t="shared" si="167"/>
        <v>29.65833333333229</v>
      </c>
    </row>
    <row r="3561" spans="1:5" x14ac:dyDescent="0.25">
      <c r="A3561">
        <v>10019</v>
      </c>
      <c r="B3561">
        <f>1/(a+b*LN(A3561)+d*(LN(A3561))^3)</f>
        <v>298.10672149806982</v>
      </c>
      <c r="C3561">
        <f t="shared" si="165"/>
        <v>25.95672149806984</v>
      </c>
      <c r="D3561">
        <f t="shared" si="166"/>
        <v>78.722098696525705</v>
      </c>
      <c r="E3561">
        <f t="shared" si="167"/>
        <v>29.666666666665623</v>
      </c>
    </row>
    <row r="3562" spans="1:5" x14ac:dyDescent="0.25">
      <c r="A3562">
        <v>10019</v>
      </c>
      <c r="B3562">
        <f>1/(a+b*LN(A3562)+d*(LN(A3562))^3)</f>
        <v>298.10672149806982</v>
      </c>
      <c r="C3562">
        <f t="shared" si="165"/>
        <v>25.95672149806984</v>
      </c>
      <c r="D3562">
        <f t="shared" si="166"/>
        <v>78.722098696525705</v>
      </c>
      <c r="E3562">
        <f t="shared" si="167"/>
        <v>29.674999999998956</v>
      </c>
    </row>
    <row r="3563" spans="1:5" x14ac:dyDescent="0.25">
      <c r="A3563">
        <v>10019</v>
      </c>
      <c r="B3563">
        <f>1/(a+b*LN(A3563)+d*(LN(A3563))^3)</f>
        <v>298.10672149806982</v>
      </c>
      <c r="C3563">
        <f t="shared" si="165"/>
        <v>25.95672149806984</v>
      </c>
      <c r="D3563">
        <f t="shared" si="166"/>
        <v>78.722098696525705</v>
      </c>
      <c r="E3563">
        <f t="shared" si="167"/>
        <v>29.683333333332289</v>
      </c>
    </row>
    <row r="3564" spans="1:5" x14ac:dyDescent="0.25">
      <c r="A3564">
        <v>9980</v>
      </c>
      <c r="B3564">
        <f>1/(a+b*LN(A3564)+d*(LN(A3564))^3)</f>
        <v>298.19565707572411</v>
      </c>
      <c r="C3564">
        <f t="shared" si="165"/>
        <v>26.045657075724137</v>
      </c>
      <c r="D3564">
        <f t="shared" si="166"/>
        <v>78.882182736303449</v>
      </c>
      <c r="E3564">
        <f t="shared" si="167"/>
        <v>29.691666666665622</v>
      </c>
    </row>
    <row r="3565" spans="1:5" x14ac:dyDescent="0.25">
      <c r="A3565">
        <v>10019</v>
      </c>
      <c r="B3565">
        <f>1/(a+b*LN(A3565)+d*(LN(A3565))^3)</f>
        <v>298.10672149806982</v>
      </c>
      <c r="C3565">
        <f t="shared" si="165"/>
        <v>25.95672149806984</v>
      </c>
      <c r="D3565">
        <f t="shared" si="166"/>
        <v>78.722098696525705</v>
      </c>
      <c r="E3565">
        <f t="shared" si="167"/>
        <v>29.699999999998955</v>
      </c>
    </row>
    <row r="3566" spans="1:5" x14ac:dyDescent="0.25">
      <c r="A3566">
        <v>10019</v>
      </c>
      <c r="B3566">
        <f>1/(a+b*LN(A3566)+d*(LN(A3566))^3)</f>
        <v>298.10672149806982</v>
      </c>
      <c r="C3566">
        <f t="shared" si="165"/>
        <v>25.95672149806984</v>
      </c>
      <c r="D3566">
        <f t="shared" si="166"/>
        <v>78.722098696525705</v>
      </c>
      <c r="E3566">
        <f t="shared" si="167"/>
        <v>29.708333333332288</v>
      </c>
    </row>
    <row r="3567" spans="1:5" x14ac:dyDescent="0.25">
      <c r="A3567">
        <v>9980</v>
      </c>
      <c r="B3567">
        <f>1/(a+b*LN(A3567)+d*(LN(A3567))^3)</f>
        <v>298.19565707572411</v>
      </c>
      <c r="C3567">
        <f t="shared" si="165"/>
        <v>26.045657075724137</v>
      </c>
      <c r="D3567">
        <f t="shared" si="166"/>
        <v>78.882182736303449</v>
      </c>
      <c r="E3567">
        <f t="shared" si="167"/>
        <v>29.716666666665621</v>
      </c>
    </row>
    <row r="3568" spans="1:5" x14ac:dyDescent="0.25">
      <c r="A3568">
        <v>9980</v>
      </c>
      <c r="B3568">
        <f>1/(a+b*LN(A3568)+d*(LN(A3568))^3)</f>
        <v>298.19565707572411</v>
      </c>
      <c r="C3568">
        <f t="shared" si="165"/>
        <v>26.045657075724137</v>
      </c>
      <c r="D3568">
        <f t="shared" si="166"/>
        <v>78.882182736303449</v>
      </c>
      <c r="E3568">
        <f t="shared" si="167"/>
        <v>29.724999999998953</v>
      </c>
    </row>
    <row r="3569" spans="1:5" x14ac:dyDescent="0.25">
      <c r="A3569">
        <v>9980</v>
      </c>
      <c r="B3569">
        <f>1/(a+b*LN(A3569)+d*(LN(A3569))^3)</f>
        <v>298.19565707572411</v>
      </c>
      <c r="C3569">
        <f t="shared" si="165"/>
        <v>26.045657075724137</v>
      </c>
      <c r="D3569">
        <f t="shared" si="166"/>
        <v>78.882182736303449</v>
      </c>
      <c r="E3569">
        <f t="shared" si="167"/>
        <v>29.733333333332286</v>
      </c>
    </row>
    <row r="3570" spans="1:5" x14ac:dyDescent="0.25">
      <c r="A3570">
        <v>9980</v>
      </c>
      <c r="B3570">
        <f>1/(a+b*LN(A3570)+d*(LN(A3570))^3)</f>
        <v>298.19565707572411</v>
      </c>
      <c r="C3570">
        <f t="shared" si="165"/>
        <v>26.045657075724137</v>
      </c>
      <c r="D3570">
        <f t="shared" si="166"/>
        <v>78.882182736303449</v>
      </c>
      <c r="E3570">
        <f t="shared" si="167"/>
        <v>29.741666666665619</v>
      </c>
    </row>
    <row r="3571" spans="1:5" x14ac:dyDescent="0.25">
      <c r="A3571">
        <v>9980</v>
      </c>
      <c r="B3571">
        <f>1/(a+b*LN(A3571)+d*(LN(A3571))^3)</f>
        <v>298.19565707572411</v>
      </c>
      <c r="C3571">
        <f t="shared" si="165"/>
        <v>26.045657075724137</v>
      </c>
      <c r="D3571">
        <f t="shared" si="166"/>
        <v>78.882182736303449</v>
      </c>
      <c r="E3571">
        <f t="shared" si="167"/>
        <v>29.749999999998952</v>
      </c>
    </row>
    <row r="3572" spans="1:5" x14ac:dyDescent="0.25">
      <c r="A3572">
        <v>10019</v>
      </c>
      <c r="B3572">
        <f>1/(a+b*LN(A3572)+d*(LN(A3572))^3)</f>
        <v>298.10672149806982</v>
      </c>
      <c r="C3572">
        <f t="shared" si="165"/>
        <v>25.95672149806984</v>
      </c>
      <c r="D3572">
        <f t="shared" si="166"/>
        <v>78.722098696525705</v>
      </c>
      <c r="E3572">
        <f t="shared" si="167"/>
        <v>29.758333333332285</v>
      </c>
    </row>
    <row r="3573" spans="1:5" x14ac:dyDescent="0.25">
      <c r="A3573">
        <v>9980</v>
      </c>
      <c r="B3573">
        <f>1/(a+b*LN(A3573)+d*(LN(A3573))^3)</f>
        <v>298.19565707572411</v>
      </c>
      <c r="C3573">
        <f t="shared" si="165"/>
        <v>26.045657075724137</v>
      </c>
      <c r="D3573">
        <f t="shared" si="166"/>
        <v>78.882182736303449</v>
      </c>
      <c r="E3573">
        <f t="shared" si="167"/>
        <v>29.766666666665618</v>
      </c>
    </row>
    <row r="3574" spans="1:5" x14ac:dyDescent="0.25">
      <c r="A3574">
        <v>10019</v>
      </c>
      <c r="B3574">
        <f>1/(a+b*LN(A3574)+d*(LN(A3574))^3)</f>
        <v>298.10672149806982</v>
      </c>
      <c r="C3574">
        <f t="shared" si="165"/>
        <v>25.95672149806984</v>
      </c>
      <c r="D3574">
        <f t="shared" si="166"/>
        <v>78.722098696525705</v>
      </c>
      <c r="E3574">
        <f t="shared" si="167"/>
        <v>29.774999999998951</v>
      </c>
    </row>
    <row r="3575" spans="1:5" x14ac:dyDescent="0.25">
      <c r="A3575">
        <v>9980</v>
      </c>
      <c r="B3575">
        <f>1/(a+b*LN(A3575)+d*(LN(A3575))^3)</f>
        <v>298.19565707572411</v>
      </c>
      <c r="C3575">
        <f t="shared" si="165"/>
        <v>26.045657075724137</v>
      </c>
      <c r="D3575">
        <f t="shared" si="166"/>
        <v>78.882182736303449</v>
      </c>
      <c r="E3575">
        <f t="shared" si="167"/>
        <v>29.783333333332283</v>
      </c>
    </row>
    <row r="3576" spans="1:5" x14ac:dyDescent="0.25">
      <c r="A3576">
        <v>9980</v>
      </c>
      <c r="B3576">
        <f>1/(a+b*LN(A3576)+d*(LN(A3576))^3)</f>
        <v>298.19565707572411</v>
      </c>
      <c r="C3576">
        <f t="shared" si="165"/>
        <v>26.045657075724137</v>
      </c>
      <c r="D3576">
        <f t="shared" si="166"/>
        <v>78.882182736303449</v>
      </c>
      <c r="E3576">
        <f t="shared" si="167"/>
        <v>29.791666666665616</v>
      </c>
    </row>
    <row r="3577" spans="1:5" x14ac:dyDescent="0.25">
      <c r="A3577">
        <v>10019</v>
      </c>
      <c r="B3577">
        <f>1/(a+b*LN(A3577)+d*(LN(A3577))^3)</f>
        <v>298.10672149806982</v>
      </c>
      <c r="C3577">
        <f t="shared" si="165"/>
        <v>25.95672149806984</v>
      </c>
      <c r="D3577">
        <f t="shared" si="166"/>
        <v>78.722098696525705</v>
      </c>
      <c r="E3577">
        <f t="shared" si="167"/>
        <v>29.799999999998949</v>
      </c>
    </row>
    <row r="3578" spans="1:5" x14ac:dyDescent="0.25">
      <c r="A3578">
        <v>9980</v>
      </c>
      <c r="B3578">
        <f>1/(a+b*LN(A3578)+d*(LN(A3578))^3)</f>
        <v>298.19565707572411</v>
      </c>
      <c r="C3578">
        <f t="shared" si="165"/>
        <v>26.045657075724137</v>
      </c>
      <c r="D3578">
        <f t="shared" si="166"/>
        <v>78.882182736303449</v>
      </c>
      <c r="E3578">
        <f t="shared" si="167"/>
        <v>29.808333333332282</v>
      </c>
    </row>
    <row r="3579" spans="1:5" x14ac:dyDescent="0.25">
      <c r="A3579">
        <v>9980</v>
      </c>
      <c r="B3579">
        <f>1/(a+b*LN(A3579)+d*(LN(A3579))^3)</f>
        <v>298.19565707572411</v>
      </c>
      <c r="C3579">
        <f t="shared" si="165"/>
        <v>26.045657075724137</v>
      </c>
      <c r="D3579">
        <f t="shared" si="166"/>
        <v>78.882182736303449</v>
      </c>
      <c r="E3579">
        <f t="shared" si="167"/>
        <v>29.816666666665615</v>
      </c>
    </row>
    <row r="3580" spans="1:5" x14ac:dyDescent="0.25">
      <c r="A3580">
        <v>9980</v>
      </c>
      <c r="B3580">
        <f>1/(a+b*LN(A3580)+d*(LN(A3580))^3)</f>
        <v>298.19565707572411</v>
      </c>
      <c r="C3580">
        <f t="shared" si="165"/>
        <v>26.045657075724137</v>
      </c>
      <c r="D3580">
        <f t="shared" si="166"/>
        <v>78.882182736303449</v>
      </c>
      <c r="E3580">
        <f t="shared" si="167"/>
        <v>29.824999999998948</v>
      </c>
    </row>
    <row r="3581" spans="1:5" x14ac:dyDescent="0.25">
      <c r="A3581">
        <v>9980</v>
      </c>
      <c r="B3581">
        <f>1/(a+b*LN(A3581)+d*(LN(A3581))^3)</f>
        <v>298.19565707572411</v>
      </c>
      <c r="C3581">
        <f t="shared" si="165"/>
        <v>26.045657075724137</v>
      </c>
      <c r="D3581">
        <f t="shared" si="166"/>
        <v>78.882182736303449</v>
      </c>
      <c r="E3581">
        <f t="shared" si="167"/>
        <v>29.833333333332281</v>
      </c>
    </row>
    <row r="3582" spans="1:5" x14ac:dyDescent="0.25">
      <c r="A3582">
        <v>9980</v>
      </c>
      <c r="B3582">
        <f>1/(a+b*LN(A3582)+d*(LN(A3582))^3)</f>
        <v>298.19565707572411</v>
      </c>
      <c r="C3582">
        <f t="shared" si="165"/>
        <v>26.045657075724137</v>
      </c>
      <c r="D3582">
        <f t="shared" si="166"/>
        <v>78.882182736303449</v>
      </c>
      <c r="E3582">
        <f t="shared" si="167"/>
        <v>29.841666666665613</v>
      </c>
    </row>
    <row r="3583" spans="1:5" x14ac:dyDescent="0.25">
      <c r="A3583">
        <v>9980</v>
      </c>
      <c r="B3583">
        <f>1/(a+b*LN(A3583)+d*(LN(A3583))^3)</f>
        <v>298.19565707572411</v>
      </c>
      <c r="C3583">
        <f t="shared" si="165"/>
        <v>26.045657075724137</v>
      </c>
      <c r="D3583">
        <f t="shared" si="166"/>
        <v>78.882182736303449</v>
      </c>
      <c r="E3583">
        <f t="shared" si="167"/>
        <v>29.849999999998946</v>
      </c>
    </row>
    <row r="3584" spans="1:5" x14ac:dyDescent="0.25">
      <c r="A3584">
        <v>9980</v>
      </c>
      <c r="B3584">
        <f>1/(a+b*LN(A3584)+d*(LN(A3584))^3)</f>
        <v>298.19565707572411</v>
      </c>
      <c r="C3584">
        <f t="shared" si="165"/>
        <v>26.045657075724137</v>
      </c>
      <c r="D3584">
        <f t="shared" si="166"/>
        <v>78.882182736303449</v>
      </c>
      <c r="E3584">
        <f t="shared" si="167"/>
        <v>29.858333333332279</v>
      </c>
    </row>
    <row r="3585" spans="1:5" x14ac:dyDescent="0.25">
      <c r="A3585">
        <v>10019</v>
      </c>
      <c r="B3585">
        <f>1/(a+b*LN(A3585)+d*(LN(A3585))^3)</f>
        <v>298.10672149806982</v>
      </c>
      <c r="C3585">
        <f t="shared" si="165"/>
        <v>25.95672149806984</v>
      </c>
      <c r="D3585">
        <f t="shared" si="166"/>
        <v>78.722098696525705</v>
      </c>
      <c r="E3585">
        <f t="shared" si="167"/>
        <v>29.866666666665612</v>
      </c>
    </row>
    <row r="3586" spans="1:5" x14ac:dyDescent="0.25">
      <c r="A3586">
        <v>9980</v>
      </c>
      <c r="B3586">
        <f>1/(a+b*LN(A3586)+d*(LN(A3586))^3)</f>
        <v>298.19565707572411</v>
      </c>
      <c r="C3586">
        <f t="shared" ref="C3586:C3649" si="168">B3586-272.15</f>
        <v>26.045657075724137</v>
      </c>
      <c r="D3586">
        <f t="shared" ref="D3586:D3649" si="169">C3586*9/5+32</f>
        <v>78.882182736303449</v>
      </c>
      <c r="E3586">
        <f t="shared" si="167"/>
        <v>29.874999999998945</v>
      </c>
    </row>
    <row r="3587" spans="1:5" x14ac:dyDescent="0.25">
      <c r="A3587">
        <v>9980</v>
      </c>
      <c r="B3587">
        <f>1/(a+b*LN(A3587)+d*(LN(A3587))^3)</f>
        <v>298.19565707572411</v>
      </c>
      <c r="C3587">
        <f t="shared" si="168"/>
        <v>26.045657075724137</v>
      </c>
      <c r="D3587">
        <f t="shared" si="169"/>
        <v>78.882182736303449</v>
      </c>
      <c r="E3587">
        <f t="shared" ref="E3587:E3650" si="170">E3586+30/60/60</f>
        <v>29.883333333332278</v>
      </c>
    </row>
    <row r="3588" spans="1:5" x14ac:dyDescent="0.25">
      <c r="A3588">
        <v>9980</v>
      </c>
      <c r="B3588">
        <f>1/(a+b*LN(A3588)+d*(LN(A3588))^3)</f>
        <v>298.19565707572411</v>
      </c>
      <c r="C3588">
        <f t="shared" si="168"/>
        <v>26.045657075724137</v>
      </c>
      <c r="D3588">
        <f t="shared" si="169"/>
        <v>78.882182736303449</v>
      </c>
      <c r="E3588">
        <f t="shared" si="170"/>
        <v>29.891666666665611</v>
      </c>
    </row>
    <row r="3589" spans="1:5" x14ac:dyDescent="0.25">
      <c r="A3589">
        <v>9980</v>
      </c>
      <c r="B3589">
        <f>1/(a+b*LN(A3589)+d*(LN(A3589))^3)</f>
        <v>298.19565707572411</v>
      </c>
      <c r="C3589">
        <f t="shared" si="168"/>
        <v>26.045657075724137</v>
      </c>
      <c r="D3589">
        <f t="shared" si="169"/>
        <v>78.882182736303449</v>
      </c>
      <c r="E3589">
        <f t="shared" si="170"/>
        <v>29.899999999998943</v>
      </c>
    </row>
    <row r="3590" spans="1:5" x14ac:dyDescent="0.25">
      <c r="A3590">
        <v>9941</v>
      </c>
      <c r="B3590">
        <f>1/(a+b*LN(A3590)+d*(LN(A3590))^3)</f>
        <v>298.28498772290459</v>
      </c>
      <c r="C3590">
        <f t="shared" si="168"/>
        <v>26.134987722904611</v>
      </c>
      <c r="D3590">
        <f t="shared" si="169"/>
        <v>79.042977901228298</v>
      </c>
      <c r="E3590">
        <f t="shared" si="170"/>
        <v>29.908333333332276</v>
      </c>
    </row>
    <row r="3591" spans="1:5" x14ac:dyDescent="0.25">
      <c r="A3591">
        <v>9980</v>
      </c>
      <c r="B3591">
        <f>1/(a+b*LN(A3591)+d*(LN(A3591))^3)</f>
        <v>298.19565707572411</v>
      </c>
      <c r="C3591">
        <f t="shared" si="168"/>
        <v>26.045657075724137</v>
      </c>
      <c r="D3591">
        <f t="shared" si="169"/>
        <v>78.882182736303449</v>
      </c>
      <c r="E3591">
        <f t="shared" si="170"/>
        <v>29.916666666665609</v>
      </c>
    </row>
    <row r="3592" spans="1:5" x14ac:dyDescent="0.25">
      <c r="A3592">
        <v>9980</v>
      </c>
      <c r="B3592">
        <f>1/(a+b*LN(A3592)+d*(LN(A3592))^3)</f>
        <v>298.19565707572411</v>
      </c>
      <c r="C3592">
        <f t="shared" si="168"/>
        <v>26.045657075724137</v>
      </c>
      <c r="D3592">
        <f t="shared" si="169"/>
        <v>78.882182736303449</v>
      </c>
      <c r="E3592">
        <f t="shared" si="170"/>
        <v>29.924999999998942</v>
      </c>
    </row>
    <row r="3593" spans="1:5" x14ac:dyDescent="0.25">
      <c r="A3593">
        <v>9980</v>
      </c>
      <c r="B3593">
        <f>1/(a+b*LN(A3593)+d*(LN(A3593))^3)</f>
        <v>298.19565707572411</v>
      </c>
      <c r="C3593">
        <f t="shared" si="168"/>
        <v>26.045657075724137</v>
      </c>
      <c r="D3593">
        <f t="shared" si="169"/>
        <v>78.882182736303449</v>
      </c>
      <c r="E3593">
        <f t="shared" si="170"/>
        <v>29.933333333332275</v>
      </c>
    </row>
    <row r="3594" spans="1:5" x14ac:dyDescent="0.25">
      <c r="A3594">
        <v>9980</v>
      </c>
      <c r="B3594">
        <f>1/(a+b*LN(A3594)+d*(LN(A3594))^3)</f>
        <v>298.19565707572411</v>
      </c>
      <c r="C3594">
        <f t="shared" si="168"/>
        <v>26.045657075724137</v>
      </c>
      <c r="D3594">
        <f t="shared" si="169"/>
        <v>78.882182736303449</v>
      </c>
      <c r="E3594">
        <f t="shared" si="170"/>
        <v>29.941666666665608</v>
      </c>
    </row>
    <row r="3595" spans="1:5" x14ac:dyDescent="0.25">
      <c r="A3595">
        <v>9980</v>
      </c>
      <c r="B3595">
        <f>1/(a+b*LN(A3595)+d*(LN(A3595))^3)</f>
        <v>298.19565707572411</v>
      </c>
      <c r="C3595">
        <f t="shared" si="168"/>
        <v>26.045657075724137</v>
      </c>
      <c r="D3595">
        <f t="shared" si="169"/>
        <v>78.882182736303449</v>
      </c>
      <c r="E3595">
        <f t="shared" si="170"/>
        <v>29.949999999998941</v>
      </c>
    </row>
    <row r="3596" spans="1:5" x14ac:dyDescent="0.25">
      <c r="A3596">
        <v>9980</v>
      </c>
      <c r="B3596">
        <f>1/(a+b*LN(A3596)+d*(LN(A3596))^3)</f>
        <v>298.19565707572411</v>
      </c>
      <c r="C3596">
        <f t="shared" si="168"/>
        <v>26.045657075724137</v>
      </c>
      <c r="D3596">
        <f t="shared" si="169"/>
        <v>78.882182736303449</v>
      </c>
      <c r="E3596">
        <f t="shared" si="170"/>
        <v>29.958333333332273</v>
      </c>
    </row>
    <row r="3597" spans="1:5" x14ac:dyDescent="0.25">
      <c r="A3597">
        <v>9941</v>
      </c>
      <c r="B3597">
        <f>1/(a+b*LN(A3597)+d*(LN(A3597))^3)</f>
        <v>298.28498772290459</v>
      </c>
      <c r="C3597">
        <f t="shared" si="168"/>
        <v>26.134987722904611</v>
      </c>
      <c r="D3597">
        <f t="shared" si="169"/>
        <v>79.042977901228298</v>
      </c>
      <c r="E3597">
        <f t="shared" si="170"/>
        <v>29.966666666665606</v>
      </c>
    </row>
    <row r="3598" spans="1:5" x14ac:dyDescent="0.25">
      <c r="A3598">
        <v>9941</v>
      </c>
      <c r="B3598">
        <f>1/(a+b*LN(A3598)+d*(LN(A3598))^3)</f>
        <v>298.28498772290459</v>
      </c>
      <c r="C3598">
        <f t="shared" si="168"/>
        <v>26.134987722904611</v>
      </c>
      <c r="D3598">
        <f t="shared" si="169"/>
        <v>79.042977901228298</v>
      </c>
      <c r="E3598">
        <f t="shared" si="170"/>
        <v>29.974999999998939</v>
      </c>
    </row>
    <row r="3599" spans="1:5" x14ac:dyDescent="0.25">
      <c r="A3599">
        <v>9980</v>
      </c>
      <c r="B3599">
        <f>1/(a+b*LN(A3599)+d*(LN(A3599))^3)</f>
        <v>298.19565707572411</v>
      </c>
      <c r="C3599">
        <f t="shared" si="168"/>
        <v>26.045657075724137</v>
      </c>
      <c r="D3599">
        <f t="shared" si="169"/>
        <v>78.882182736303449</v>
      </c>
      <c r="E3599">
        <f t="shared" si="170"/>
        <v>29.983333333332272</v>
      </c>
    </row>
    <row r="3600" spans="1:5" x14ac:dyDescent="0.25">
      <c r="A3600">
        <v>9980</v>
      </c>
      <c r="B3600">
        <f>1/(a+b*LN(A3600)+d*(LN(A3600))^3)</f>
        <v>298.19565707572411</v>
      </c>
      <c r="C3600">
        <f t="shared" si="168"/>
        <v>26.045657075724137</v>
      </c>
      <c r="D3600">
        <f t="shared" si="169"/>
        <v>78.882182736303449</v>
      </c>
      <c r="E3600">
        <f t="shared" si="170"/>
        <v>29.991666666665605</v>
      </c>
    </row>
    <row r="3601" spans="1:5" x14ac:dyDescent="0.25">
      <c r="A3601">
        <v>9980</v>
      </c>
      <c r="B3601">
        <f>1/(a+b*LN(A3601)+d*(LN(A3601))^3)</f>
        <v>298.19565707572411</v>
      </c>
      <c r="C3601">
        <f t="shared" si="168"/>
        <v>26.045657075724137</v>
      </c>
      <c r="D3601">
        <f t="shared" si="169"/>
        <v>78.882182736303449</v>
      </c>
      <c r="E3601">
        <f t="shared" si="170"/>
        <v>29.999999999998938</v>
      </c>
    </row>
    <row r="3602" spans="1:5" x14ac:dyDescent="0.25">
      <c r="A3602">
        <v>9980</v>
      </c>
      <c r="B3602">
        <f>1/(a+b*LN(A3602)+d*(LN(A3602))^3)</f>
        <v>298.19565707572411</v>
      </c>
      <c r="C3602">
        <f t="shared" si="168"/>
        <v>26.045657075724137</v>
      </c>
      <c r="D3602">
        <f t="shared" si="169"/>
        <v>78.882182736303449</v>
      </c>
      <c r="E3602">
        <f t="shared" si="170"/>
        <v>30.008333333332271</v>
      </c>
    </row>
    <row r="3603" spans="1:5" x14ac:dyDescent="0.25">
      <c r="A3603">
        <v>9980</v>
      </c>
      <c r="B3603">
        <f>1/(a+b*LN(A3603)+d*(LN(A3603))^3)</f>
        <v>298.19565707572411</v>
      </c>
      <c r="C3603">
        <f t="shared" si="168"/>
        <v>26.045657075724137</v>
      </c>
      <c r="D3603">
        <f t="shared" si="169"/>
        <v>78.882182736303449</v>
      </c>
      <c r="E3603">
        <f t="shared" si="170"/>
        <v>30.016666666665603</v>
      </c>
    </row>
    <row r="3604" spans="1:5" x14ac:dyDescent="0.25">
      <c r="A3604">
        <v>9980</v>
      </c>
      <c r="B3604">
        <f>1/(a+b*LN(A3604)+d*(LN(A3604))^3)</f>
        <v>298.19565707572411</v>
      </c>
      <c r="C3604">
        <f t="shared" si="168"/>
        <v>26.045657075724137</v>
      </c>
      <c r="D3604">
        <f t="shared" si="169"/>
        <v>78.882182736303449</v>
      </c>
      <c r="E3604">
        <f t="shared" si="170"/>
        <v>30.024999999998936</v>
      </c>
    </row>
    <row r="3605" spans="1:5" x14ac:dyDescent="0.25">
      <c r="A3605">
        <v>9980</v>
      </c>
      <c r="B3605">
        <f>1/(a+b*LN(A3605)+d*(LN(A3605))^3)</f>
        <v>298.19565707572411</v>
      </c>
      <c r="C3605">
        <f t="shared" si="168"/>
        <v>26.045657075724137</v>
      </c>
      <c r="D3605">
        <f t="shared" si="169"/>
        <v>78.882182736303449</v>
      </c>
      <c r="E3605">
        <f t="shared" si="170"/>
        <v>30.033333333332269</v>
      </c>
    </row>
    <row r="3606" spans="1:5" x14ac:dyDescent="0.25">
      <c r="A3606">
        <v>9980</v>
      </c>
      <c r="B3606">
        <f>1/(a+b*LN(A3606)+d*(LN(A3606))^3)</f>
        <v>298.19565707572411</v>
      </c>
      <c r="C3606">
        <f t="shared" si="168"/>
        <v>26.045657075724137</v>
      </c>
      <c r="D3606">
        <f t="shared" si="169"/>
        <v>78.882182736303449</v>
      </c>
      <c r="E3606">
        <f t="shared" si="170"/>
        <v>30.041666666665602</v>
      </c>
    </row>
    <row r="3607" spans="1:5" x14ac:dyDescent="0.25">
      <c r="A3607">
        <v>9941</v>
      </c>
      <c r="B3607">
        <f>1/(a+b*LN(A3607)+d*(LN(A3607))^3)</f>
        <v>298.28498772290459</v>
      </c>
      <c r="C3607">
        <f t="shared" si="168"/>
        <v>26.134987722904611</v>
      </c>
      <c r="D3607">
        <f t="shared" si="169"/>
        <v>79.042977901228298</v>
      </c>
      <c r="E3607">
        <f t="shared" si="170"/>
        <v>30.049999999998935</v>
      </c>
    </row>
    <row r="3608" spans="1:5" x14ac:dyDescent="0.25">
      <c r="A3608">
        <v>9980</v>
      </c>
      <c r="B3608">
        <f>1/(a+b*LN(A3608)+d*(LN(A3608))^3)</f>
        <v>298.19565707572411</v>
      </c>
      <c r="C3608">
        <f t="shared" si="168"/>
        <v>26.045657075724137</v>
      </c>
      <c r="D3608">
        <f t="shared" si="169"/>
        <v>78.882182736303449</v>
      </c>
      <c r="E3608">
        <f t="shared" si="170"/>
        <v>30.058333333332268</v>
      </c>
    </row>
    <row r="3609" spans="1:5" x14ac:dyDescent="0.25">
      <c r="A3609">
        <v>9980</v>
      </c>
      <c r="B3609">
        <f>1/(a+b*LN(A3609)+d*(LN(A3609))^3)</f>
        <v>298.19565707572411</v>
      </c>
      <c r="C3609">
        <f t="shared" si="168"/>
        <v>26.045657075724137</v>
      </c>
      <c r="D3609">
        <f t="shared" si="169"/>
        <v>78.882182736303449</v>
      </c>
      <c r="E3609">
        <f t="shared" si="170"/>
        <v>30.066666666665601</v>
      </c>
    </row>
    <row r="3610" spans="1:5" x14ac:dyDescent="0.25">
      <c r="A3610">
        <v>9980</v>
      </c>
      <c r="B3610">
        <f>1/(a+b*LN(A3610)+d*(LN(A3610))^3)</f>
        <v>298.19565707572411</v>
      </c>
      <c r="C3610">
        <f t="shared" si="168"/>
        <v>26.045657075724137</v>
      </c>
      <c r="D3610">
        <f t="shared" si="169"/>
        <v>78.882182736303449</v>
      </c>
      <c r="E3610">
        <f t="shared" si="170"/>
        <v>30.074999999998933</v>
      </c>
    </row>
    <row r="3611" spans="1:5" x14ac:dyDescent="0.25">
      <c r="A3611">
        <v>9980</v>
      </c>
      <c r="B3611">
        <f>1/(a+b*LN(A3611)+d*(LN(A3611))^3)</f>
        <v>298.19565707572411</v>
      </c>
      <c r="C3611">
        <f t="shared" si="168"/>
        <v>26.045657075724137</v>
      </c>
      <c r="D3611">
        <f t="shared" si="169"/>
        <v>78.882182736303449</v>
      </c>
      <c r="E3611">
        <f t="shared" si="170"/>
        <v>30.083333333332266</v>
      </c>
    </row>
    <row r="3612" spans="1:5" x14ac:dyDescent="0.25">
      <c r="A3612">
        <v>9980</v>
      </c>
      <c r="B3612">
        <f>1/(a+b*LN(A3612)+d*(LN(A3612))^3)</f>
        <v>298.19565707572411</v>
      </c>
      <c r="C3612">
        <f t="shared" si="168"/>
        <v>26.045657075724137</v>
      </c>
      <c r="D3612">
        <f t="shared" si="169"/>
        <v>78.882182736303449</v>
      </c>
      <c r="E3612">
        <f t="shared" si="170"/>
        <v>30.091666666665599</v>
      </c>
    </row>
    <row r="3613" spans="1:5" x14ac:dyDescent="0.25">
      <c r="A3613">
        <v>9980</v>
      </c>
      <c r="B3613">
        <f>1/(a+b*LN(A3613)+d*(LN(A3613))^3)</f>
        <v>298.19565707572411</v>
      </c>
      <c r="C3613">
        <f t="shared" si="168"/>
        <v>26.045657075724137</v>
      </c>
      <c r="D3613">
        <f t="shared" si="169"/>
        <v>78.882182736303449</v>
      </c>
      <c r="E3613">
        <f t="shared" si="170"/>
        <v>30.099999999998932</v>
      </c>
    </row>
    <row r="3614" spans="1:5" x14ac:dyDescent="0.25">
      <c r="A3614">
        <v>9980</v>
      </c>
      <c r="B3614">
        <f>1/(a+b*LN(A3614)+d*(LN(A3614))^3)</f>
        <v>298.19565707572411</v>
      </c>
      <c r="C3614">
        <f t="shared" si="168"/>
        <v>26.045657075724137</v>
      </c>
      <c r="D3614">
        <f t="shared" si="169"/>
        <v>78.882182736303449</v>
      </c>
      <c r="E3614">
        <f t="shared" si="170"/>
        <v>30.108333333332265</v>
      </c>
    </row>
    <row r="3615" spans="1:5" x14ac:dyDescent="0.25">
      <c r="A3615">
        <v>9980</v>
      </c>
      <c r="B3615">
        <f>1/(a+b*LN(A3615)+d*(LN(A3615))^3)</f>
        <v>298.19565707572411</v>
      </c>
      <c r="C3615">
        <f t="shared" si="168"/>
        <v>26.045657075724137</v>
      </c>
      <c r="D3615">
        <f t="shared" si="169"/>
        <v>78.882182736303449</v>
      </c>
      <c r="E3615">
        <f t="shared" si="170"/>
        <v>30.116666666665598</v>
      </c>
    </row>
    <row r="3616" spans="1:5" x14ac:dyDescent="0.25">
      <c r="A3616">
        <v>9980</v>
      </c>
      <c r="B3616">
        <f>1/(a+b*LN(A3616)+d*(LN(A3616))^3)</f>
        <v>298.19565707572411</v>
      </c>
      <c r="C3616">
        <f t="shared" si="168"/>
        <v>26.045657075724137</v>
      </c>
      <c r="D3616">
        <f t="shared" si="169"/>
        <v>78.882182736303449</v>
      </c>
      <c r="E3616">
        <f t="shared" si="170"/>
        <v>30.124999999998931</v>
      </c>
    </row>
    <row r="3617" spans="1:5" x14ac:dyDescent="0.25">
      <c r="A3617">
        <v>9980</v>
      </c>
      <c r="B3617">
        <f>1/(a+b*LN(A3617)+d*(LN(A3617))^3)</f>
        <v>298.19565707572411</v>
      </c>
      <c r="C3617">
        <f t="shared" si="168"/>
        <v>26.045657075724137</v>
      </c>
      <c r="D3617">
        <f t="shared" si="169"/>
        <v>78.882182736303449</v>
      </c>
      <c r="E3617">
        <f t="shared" si="170"/>
        <v>30.133333333332263</v>
      </c>
    </row>
    <row r="3618" spans="1:5" x14ac:dyDescent="0.25">
      <c r="A3618">
        <v>9941</v>
      </c>
      <c r="B3618">
        <f>1/(a+b*LN(A3618)+d*(LN(A3618))^3)</f>
        <v>298.28498772290459</v>
      </c>
      <c r="C3618">
        <f t="shared" si="168"/>
        <v>26.134987722904611</v>
      </c>
      <c r="D3618">
        <f t="shared" si="169"/>
        <v>79.042977901228298</v>
      </c>
      <c r="E3618">
        <f t="shared" si="170"/>
        <v>30.141666666665596</v>
      </c>
    </row>
    <row r="3619" spans="1:5" x14ac:dyDescent="0.25">
      <c r="A3619">
        <v>9980</v>
      </c>
      <c r="B3619">
        <f>1/(a+b*LN(A3619)+d*(LN(A3619))^3)</f>
        <v>298.19565707572411</v>
      </c>
      <c r="C3619">
        <f t="shared" si="168"/>
        <v>26.045657075724137</v>
      </c>
      <c r="D3619">
        <f t="shared" si="169"/>
        <v>78.882182736303449</v>
      </c>
      <c r="E3619">
        <f t="shared" si="170"/>
        <v>30.149999999998929</v>
      </c>
    </row>
    <row r="3620" spans="1:5" x14ac:dyDescent="0.25">
      <c r="A3620">
        <v>9980</v>
      </c>
      <c r="B3620">
        <f>1/(a+b*LN(A3620)+d*(LN(A3620))^3)</f>
        <v>298.19565707572411</v>
      </c>
      <c r="C3620">
        <f t="shared" si="168"/>
        <v>26.045657075724137</v>
      </c>
      <c r="D3620">
        <f t="shared" si="169"/>
        <v>78.882182736303449</v>
      </c>
      <c r="E3620">
        <f t="shared" si="170"/>
        <v>30.158333333332262</v>
      </c>
    </row>
    <row r="3621" spans="1:5" x14ac:dyDescent="0.25">
      <c r="A3621">
        <v>9980</v>
      </c>
      <c r="B3621">
        <f>1/(a+b*LN(A3621)+d*(LN(A3621))^3)</f>
        <v>298.19565707572411</v>
      </c>
      <c r="C3621">
        <f t="shared" si="168"/>
        <v>26.045657075724137</v>
      </c>
      <c r="D3621">
        <f t="shared" si="169"/>
        <v>78.882182736303449</v>
      </c>
      <c r="E3621">
        <f t="shared" si="170"/>
        <v>30.166666666665595</v>
      </c>
    </row>
    <row r="3622" spans="1:5" x14ac:dyDescent="0.25">
      <c r="A3622">
        <v>9941</v>
      </c>
      <c r="B3622">
        <f>1/(a+b*LN(A3622)+d*(LN(A3622))^3)</f>
        <v>298.28498772290459</v>
      </c>
      <c r="C3622">
        <f t="shared" si="168"/>
        <v>26.134987722904611</v>
      </c>
      <c r="D3622">
        <f t="shared" si="169"/>
        <v>79.042977901228298</v>
      </c>
      <c r="E3622">
        <f t="shared" si="170"/>
        <v>30.174999999998928</v>
      </c>
    </row>
    <row r="3623" spans="1:5" x14ac:dyDescent="0.25">
      <c r="A3623">
        <v>9980</v>
      </c>
      <c r="B3623">
        <f>1/(a+b*LN(A3623)+d*(LN(A3623))^3)</f>
        <v>298.19565707572411</v>
      </c>
      <c r="C3623">
        <f t="shared" si="168"/>
        <v>26.045657075724137</v>
      </c>
      <c r="D3623">
        <f t="shared" si="169"/>
        <v>78.882182736303449</v>
      </c>
      <c r="E3623">
        <f t="shared" si="170"/>
        <v>30.183333333332261</v>
      </c>
    </row>
    <row r="3624" spans="1:5" x14ac:dyDescent="0.25">
      <c r="A3624">
        <v>9941</v>
      </c>
      <c r="B3624">
        <f>1/(a+b*LN(A3624)+d*(LN(A3624))^3)</f>
        <v>298.28498772290459</v>
      </c>
      <c r="C3624">
        <f t="shared" si="168"/>
        <v>26.134987722904611</v>
      </c>
      <c r="D3624">
        <f t="shared" si="169"/>
        <v>79.042977901228298</v>
      </c>
      <c r="E3624">
        <f t="shared" si="170"/>
        <v>30.191666666665594</v>
      </c>
    </row>
    <row r="3625" spans="1:5" x14ac:dyDescent="0.25">
      <c r="A3625">
        <v>9941</v>
      </c>
      <c r="B3625">
        <f>1/(a+b*LN(A3625)+d*(LN(A3625))^3)</f>
        <v>298.28498772290459</v>
      </c>
      <c r="C3625">
        <f t="shared" si="168"/>
        <v>26.134987722904611</v>
      </c>
      <c r="D3625">
        <f t="shared" si="169"/>
        <v>79.042977901228298</v>
      </c>
      <c r="E3625">
        <f t="shared" si="170"/>
        <v>30.199999999998926</v>
      </c>
    </row>
    <row r="3626" spans="1:5" x14ac:dyDescent="0.25">
      <c r="A3626">
        <v>9941</v>
      </c>
      <c r="B3626">
        <f>1/(a+b*LN(A3626)+d*(LN(A3626))^3)</f>
        <v>298.28498772290459</v>
      </c>
      <c r="C3626">
        <f t="shared" si="168"/>
        <v>26.134987722904611</v>
      </c>
      <c r="D3626">
        <f t="shared" si="169"/>
        <v>79.042977901228298</v>
      </c>
      <c r="E3626">
        <f t="shared" si="170"/>
        <v>30.208333333332259</v>
      </c>
    </row>
    <row r="3627" spans="1:5" x14ac:dyDescent="0.25">
      <c r="A3627">
        <v>9980</v>
      </c>
      <c r="B3627">
        <f>1/(a+b*LN(A3627)+d*(LN(A3627))^3)</f>
        <v>298.19565707572411</v>
      </c>
      <c r="C3627">
        <f t="shared" si="168"/>
        <v>26.045657075724137</v>
      </c>
      <c r="D3627">
        <f t="shared" si="169"/>
        <v>78.882182736303449</v>
      </c>
      <c r="E3627">
        <f t="shared" si="170"/>
        <v>30.216666666665592</v>
      </c>
    </row>
    <row r="3628" spans="1:5" x14ac:dyDescent="0.25">
      <c r="A3628">
        <v>9980</v>
      </c>
      <c r="B3628">
        <f>1/(a+b*LN(A3628)+d*(LN(A3628))^3)</f>
        <v>298.19565707572411</v>
      </c>
      <c r="C3628">
        <f t="shared" si="168"/>
        <v>26.045657075724137</v>
      </c>
      <c r="D3628">
        <f t="shared" si="169"/>
        <v>78.882182736303449</v>
      </c>
      <c r="E3628">
        <f t="shared" si="170"/>
        <v>30.224999999998925</v>
      </c>
    </row>
    <row r="3629" spans="1:5" x14ac:dyDescent="0.25">
      <c r="A3629">
        <v>9941</v>
      </c>
      <c r="B3629">
        <f>1/(a+b*LN(A3629)+d*(LN(A3629))^3)</f>
        <v>298.28498772290459</v>
      </c>
      <c r="C3629">
        <f t="shared" si="168"/>
        <v>26.134987722904611</v>
      </c>
      <c r="D3629">
        <f t="shared" si="169"/>
        <v>79.042977901228298</v>
      </c>
      <c r="E3629">
        <f t="shared" si="170"/>
        <v>30.233333333332258</v>
      </c>
    </row>
    <row r="3630" spans="1:5" x14ac:dyDescent="0.25">
      <c r="A3630">
        <v>9941</v>
      </c>
      <c r="B3630">
        <f>1/(a+b*LN(A3630)+d*(LN(A3630))^3)</f>
        <v>298.28498772290459</v>
      </c>
      <c r="C3630">
        <f t="shared" si="168"/>
        <v>26.134987722904611</v>
      </c>
      <c r="D3630">
        <f t="shared" si="169"/>
        <v>79.042977901228298</v>
      </c>
      <c r="E3630">
        <f t="shared" si="170"/>
        <v>30.241666666665591</v>
      </c>
    </row>
    <row r="3631" spans="1:5" x14ac:dyDescent="0.25">
      <c r="A3631">
        <v>9941</v>
      </c>
      <c r="B3631">
        <f>1/(a+b*LN(A3631)+d*(LN(A3631))^3)</f>
        <v>298.28498772290459</v>
      </c>
      <c r="C3631">
        <f t="shared" si="168"/>
        <v>26.134987722904611</v>
      </c>
      <c r="D3631">
        <f t="shared" si="169"/>
        <v>79.042977901228298</v>
      </c>
      <c r="E3631">
        <f t="shared" si="170"/>
        <v>30.249999999998924</v>
      </c>
    </row>
    <row r="3632" spans="1:5" x14ac:dyDescent="0.25">
      <c r="A3632">
        <v>9980</v>
      </c>
      <c r="B3632">
        <f>1/(a+b*LN(A3632)+d*(LN(A3632))^3)</f>
        <v>298.19565707572411</v>
      </c>
      <c r="C3632">
        <f t="shared" si="168"/>
        <v>26.045657075724137</v>
      </c>
      <c r="D3632">
        <f t="shared" si="169"/>
        <v>78.882182736303449</v>
      </c>
      <c r="E3632">
        <f t="shared" si="170"/>
        <v>30.258333333332256</v>
      </c>
    </row>
    <row r="3633" spans="1:5" x14ac:dyDescent="0.25">
      <c r="A3633">
        <v>9980</v>
      </c>
      <c r="B3633">
        <f>1/(a+b*LN(A3633)+d*(LN(A3633))^3)</f>
        <v>298.19565707572411</v>
      </c>
      <c r="C3633">
        <f t="shared" si="168"/>
        <v>26.045657075724137</v>
      </c>
      <c r="D3633">
        <f t="shared" si="169"/>
        <v>78.882182736303449</v>
      </c>
      <c r="E3633">
        <f t="shared" si="170"/>
        <v>30.266666666665589</v>
      </c>
    </row>
    <row r="3634" spans="1:5" x14ac:dyDescent="0.25">
      <c r="A3634">
        <v>9980</v>
      </c>
      <c r="B3634">
        <f>1/(a+b*LN(A3634)+d*(LN(A3634))^3)</f>
        <v>298.19565707572411</v>
      </c>
      <c r="C3634">
        <f t="shared" si="168"/>
        <v>26.045657075724137</v>
      </c>
      <c r="D3634">
        <f t="shared" si="169"/>
        <v>78.882182736303449</v>
      </c>
      <c r="E3634">
        <f t="shared" si="170"/>
        <v>30.274999999998922</v>
      </c>
    </row>
    <row r="3635" spans="1:5" x14ac:dyDescent="0.25">
      <c r="A3635">
        <v>9941</v>
      </c>
      <c r="B3635">
        <f>1/(a+b*LN(A3635)+d*(LN(A3635))^3)</f>
        <v>298.28498772290459</v>
      </c>
      <c r="C3635">
        <f t="shared" si="168"/>
        <v>26.134987722904611</v>
      </c>
      <c r="D3635">
        <f t="shared" si="169"/>
        <v>79.042977901228298</v>
      </c>
      <c r="E3635">
        <f t="shared" si="170"/>
        <v>30.283333333332255</v>
      </c>
    </row>
    <row r="3636" spans="1:5" x14ac:dyDescent="0.25">
      <c r="A3636">
        <v>9941</v>
      </c>
      <c r="B3636">
        <f>1/(a+b*LN(A3636)+d*(LN(A3636))^3)</f>
        <v>298.28498772290459</v>
      </c>
      <c r="C3636">
        <f t="shared" si="168"/>
        <v>26.134987722904611</v>
      </c>
      <c r="D3636">
        <f t="shared" si="169"/>
        <v>79.042977901228298</v>
      </c>
      <c r="E3636">
        <f t="shared" si="170"/>
        <v>30.291666666665588</v>
      </c>
    </row>
    <row r="3637" spans="1:5" x14ac:dyDescent="0.25">
      <c r="A3637">
        <v>9941</v>
      </c>
      <c r="B3637">
        <f>1/(a+b*LN(A3637)+d*(LN(A3637))^3)</f>
        <v>298.28498772290459</v>
      </c>
      <c r="C3637">
        <f t="shared" si="168"/>
        <v>26.134987722904611</v>
      </c>
      <c r="D3637">
        <f t="shared" si="169"/>
        <v>79.042977901228298</v>
      </c>
      <c r="E3637">
        <f t="shared" si="170"/>
        <v>30.299999999998921</v>
      </c>
    </row>
    <row r="3638" spans="1:5" x14ac:dyDescent="0.25">
      <c r="A3638">
        <v>9980</v>
      </c>
      <c r="B3638">
        <f>1/(a+b*LN(A3638)+d*(LN(A3638))^3)</f>
        <v>298.19565707572411</v>
      </c>
      <c r="C3638">
        <f t="shared" si="168"/>
        <v>26.045657075724137</v>
      </c>
      <c r="D3638">
        <f t="shared" si="169"/>
        <v>78.882182736303449</v>
      </c>
      <c r="E3638">
        <f t="shared" si="170"/>
        <v>30.308333333332254</v>
      </c>
    </row>
    <row r="3639" spans="1:5" x14ac:dyDescent="0.25">
      <c r="A3639">
        <v>9941</v>
      </c>
      <c r="B3639">
        <f>1/(a+b*LN(A3639)+d*(LN(A3639))^3)</f>
        <v>298.28498772290459</v>
      </c>
      <c r="C3639">
        <f t="shared" si="168"/>
        <v>26.134987722904611</v>
      </c>
      <c r="D3639">
        <f t="shared" si="169"/>
        <v>79.042977901228298</v>
      </c>
      <c r="E3639">
        <f t="shared" si="170"/>
        <v>30.316666666665586</v>
      </c>
    </row>
    <row r="3640" spans="1:5" x14ac:dyDescent="0.25">
      <c r="A3640">
        <v>9941</v>
      </c>
      <c r="B3640">
        <f>1/(a+b*LN(A3640)+d*(LN(A3640))^3)</f>
        <v>298.28498772290459</v>
      </c>
      <c r="C3640">
        <f t="shared" si="168"/>
        <v>26.134987722904611</v>
      </c>
      <c r="D3640">
        <f t="shared" si="169"/>
        <v>79.042977901228298</v>
      </c>
      <c r="E3640">
        <f t="shared" si="170"/>
        <v>30.324999999998919</v>
      </c>
    </row>
    <row r="3641" spans="1:5" x14ac:dyDescent="0.25">
      <c r="A3641">
        <v>9980</v>
      </c>
      <c r="B3641">
        <f>1/(a+b*LN(A3641)+d*(LN(A3641))^3)</f>
        <v>298.19565707572411</v>
      </c>
      <c r="C3641">
        <f t="shared" si="168"/>
        <v>26.045657075724137</v>
      </c>
      <c r="D3641">
        <f t="shared" si="169"/>
        <v>78.882182736303449</v>
      </c>
      <c r="E3641">
        <f t="shared" si="170"/>
        <v>30.333333333332252</v>
      </c>
    </row>
    <row r="3642" spans="1:5" x14ac:dyDescent="0.25">
      <c r="A3642">
        <v>9980</v>
      </c>
      <c r="B3642">
        <f>1/(a+b*LN(A3642)+d*(LN(A3642))^3)</f>
        <v>298.19565707572411</v>
      </c>
      <c r="C3642">
        <f t="shared" si="168"/>
        <v>26.045657075724137</v>
      </c>
      <c r="D3642">
        <f t="shared" si="169"/>
        <v>78.882182736303449</v>
      </c>
      <c r="E3642">
        <f t="shared" si="170"/>
        <v>30.341666666665585</v>
      </c>
    </row>
    <row r="3643" spans="1:5" x14ac:dyDescent="0.25">
      <c r="A3643">
        <v>9980</v>
      </c>
      <c r="B3643">
        <f>1/(a+b*LN(A3643)+d*(LN(A3643))^3)</f>
        <v>298.19565707572411</v>
      </c>
      <c r="C3643">
        <f t="shared" si="168"/>
        <v>26.045657075724137</v>
      </c>
      <c r="D3643">
        <f t="shared" si="169"/>
        <v>78.882182736303449</v>
      </c>
      <c r="E3643">
        <f t="shared" si="170"/>
        <v>30.349999999998918</v>
      </c>
    </row>
    <row r="3644" spans="1:5" x14ac:dyDescent="0.25">
      <c r="A3644">
        <v>9980</v>
      </c>
      <c r="B3644">
        <f>1/(a+b*LN(A3644)+d*(LN(A3644))^3)</f>
        <v>298.19565707572411</v>
      </c>
      <c r="C3644">
        <f t="shared" si="168"/>
        <v>26.045657075724137</v>
      </c>
      <c r="D3644">
        <f t="shared" si="169"/>
        <v>78.882182736303449</v>
      </c>
      <c r="E3644">
        <f t="shared" si="170"/>
        <v>30.358333333332251</v>
      </c>
    </row>
    <row r="3645" spans="1:5" x14ac:dyDescent="0.25">
      <c r="A3645">
        <v>9941</v>
      </c>
      <c r="B3645">
        <f>1/(a+b*LN(A3645)+d*(LN(A3645))^3)</f>
        <v>298.28498772290459</v>
      </c>
      <c r="C3645">
        <f t="shared" si="168"/>
        <v>26.134987722904611</v>
      </c>
      <c r="D3645">
        <f t="shared" si="169"/>
        <v>79.042977901228298</v>
      </c>
      <c r="E3645">
        <f t="shared" si="170"/>
        <v>30.366666666665584</v>
      </c>
    </row>
    <row r="3646" spans="1:5" x14ac:dyDescent="0.25">
      <c r="A3646">
        <v>9941</v>
      </c>
      <c r="B3646">
        <f>1/(a+b*LN(A3646)+d*(LN(A3646))^3)</f>
        <v>298.28498772290459</v>
      </c>
      <c r="C3646">
        <f t="shared" si="168"/>
        <v>26.134987722904611</v>
      </c>
      <c r="D3646">
        <f t="shared" si="169"/>
        <v>79.042977901228298</v>
      </c>
      <c r="E3646">
        <f t="shared" si="170"/>
        <v>30.374999999998916</v>
      </c>
    </row>
    <row r="3647" spans="1:5" x14ac:dyDescent="0.25">
      <c r="A3647">
        <v>9980</v>
      </c>
      <c r="B3647">
        <f>1/(a+b*LN(A3647)+d*(LN(A3647))^3)</f>
        <v>298.19565707572411</v>
      </c>
      <c r="C3647">
        <f t="shared" si="168"/>
        <v>26.045657075724137</v>
      </c>
      <c r="D3647">
        <f t="shared" si="169"/>
        <v>78.882182736303449</v>
      </c>
      <c r="E3647">
        <f t="shared" si="170"/>
        <v>30.383333333332249</v>
      </c>
    </row>
    <row r="3648" spans="1:5" x14ac:dyDescent="0.25">
      <c r="A3648">
        <v>9941</v>
      </c>
      <c r="B3648">
        <f>1/(a+b*LN(A3648)+d*(LN(A3648))^3)</f>
        <v>298.28498772290459</v>
      </c>
      <c r="C3648">
        <f t="shared" si="168"/>
        <v>26.134987722904611</v>
      </c>
      <c r="D3648">
        <f t="shared" si="169"/>
        <v>79.042977901228298</v>
      </c>
      <c r="E3648">
        <f t="shared" si="170"/>
        <v>30.391666666665582</v>
      </c>
    </row>
    <row r="3649" spans="1:5" x14ac:dyDescent="0.25">
      <c r="A3649">
        <v>9941</v>
      </c>
      <c r="B3649">
        <f>1/(a+b*LN(A3649)+d*(LN(A3649))^3)</f>
        <v>298.28498772290459</v>
      </c>
      <c r="C3649">
        <f t="shared" si="168"/>
        <v>26.134987722904611</v>
      </c>
      <c r="D3649">
        <f t="shared" si="169"/>
        <v>79.042977901228298</v>
      </c>
      <c r="E3649">
        <f t="shared" si="170"/>
        <v>30.399999999998915</v>
      </c>
    </row>
    <row r="3650" spans="1:5" x14ac:dyDescent="0.25">
      <c r="A3650">
        <v>9980</v>
      </c>
      <c r="B3650">
        <f>1/(a+b*LN(A3650)+d*(LN(A3650))^3)</f>
        <v>298.19565707572411</v>
      </c>
      <c r="C3650">
        <f t="shared" ref="C3650:C3713" si="171">B3650-272.15</f>
        <v>26.045657075724137</v>
      </c>
      <c r="D3650">
        <f t="shared" ref="D3650:D3713" si="172">C3650*9/5+32</f>
        <v>78.882182736303449</v>
      </c>
      <c r="E3650">
        <f t="shared" si="170"/>
        <v>30.408333333332248</v>
      </c>
    </row>
    <row r="3651" spans="1:5" x14ac:dyDescent="0.25">
      <c r="A3651">
        <v>9941</v>
      </c>
      <c r="B3651">
        <f>1/(a+b*LN(A3651)+d*(LN(A3651))^3)</f>
        <v>298.28498772290459</v>
      </c>
      <c r="C3651">
        <f t="shared" si="171"/>
        <v>26.134987722904611</v>
      </c>
      <c r="D3651">
        <f t="shared" si="172"/>
        <v>79.042977901228298</v>
      </c>
      <c r="E3651">
        <f t="shared" ref="E3651:E3714" si="173">E3650+30/60/60</f>
        <v>30.416666666665581</v>
      </c>
    </row>
    <row r="3652" spans="1:5" x14ac:dyDescent="0.25">
      <c r="A3652">
        <v>9941</v>
      </c>
      <c r="B3652">
        <f>1/(a+b*LN(A3652)+d*(LN(A3652))^3)</f>
        <v>298.28498772290459</v>
      </c>
      <c r="C3652">
        <f t="shared" si="171"/>
        <v>26.134987722904611</v>
      </c>
      <c r="D3652">
        <f t="shared" si="172"/>
        <v>79.042977901228298</v>
      </c>
      <c r="E3652">
        <f t="shared" si="173"/>
        <v>30.424999999998914</v>
      </c>
    </row>
    <row r="3653" spans="1:5" x14ac:dyDescent="0.25">
      <c r="A3653">
        <v>9941</v>
      </c>
      <c r="B3653">
        <f>1/(a+b*LN(A3653)+d*(LN(A3653))^3)</f>
        <v>298.28498772290459</v>
      </c>
      <c r="C3653">
        <f t="shared" si="171"/>
        <v>26.134987722904611</v>
      </c>
      <c r="D3653">
        <f t="shared" si="172"/>
        <v>79.042977901228298</v>
      </c>
      <c r="E3653">
        <f t="shared" si="173"/>
        <v>30.433333333332246</v>
      </c>
    </row>
    <row r="3654" spans="1:5" x14ac:dyDescent="0.25">
      <c r="A3654">
        <v>9980</v>
      </c>
      <c r="B3654">
        <f>1/(a+b*LN(A3654)+d*(LN(A3654))^3)</f>
        <v>298.19565707572411</v>
      </c>
      <c r="C3654">
        <f t="shared" si="171"/>
        <v>26.045657075724137</v>
      </c>
      <c r="D3654">
        <f t="shared" si="172"/>
        <v>78.882182736303449</v>
      </c>
      <c r="E3654">
        <f t="shared" si="173"/>
        <v>30.441666666665579</v>
      </c>
    </row>
    <row r="3655" spans="1:5" x14ac:dyDescent="0.25">
      <c r="A3655">
        <v>9941</v>
      </c>
      <c r="B3655">
        <f>1/(a+b*LN(A3655)+d*(LN(A3655))^3)</f>
        <v>298.28498772290459</v>
      </c>
      <c r="C3655">
        <f t="shared" si="171"/>
        <v>26.134987722904611</v>
      </c>
      <c r="D3655">
        <f t="shared" si="172"/>
        <v>79.042977901228298</v>
      </c>
      <c r="E3655">
        <f t="shared" si="173"/>
        <v>30.449999999998912</v>
      </c>
    </row>
    <row r="3656" spans="1:5" x14ac:dyDescent="0.25">
      <c r="A3656">
        <v>9941</v>
      </c>
      <c r="B3656">
        <f>1/(a+b*LN(A3656)+d*(LN(A3656))^3)</f>
        <v>298.28498772290459</v>
      </c>
      <c r="C3656">
        <f t="shared" si="171"/>
        <v>26.134987722904611</v>
      </c>
      <c r="D3656">
        <f t="shared" si="172"/>
        <v>79.042977901228298</v>
      </c>
      <c r="E3656">
        <f t="shared" si="173"/>
        <v>30.458333333332245</v>
      </c>
    </row>
    <row r="3657" spans="1:5" x14ac:dyDescent="0.25">
      <c r="A3657">
        <v>9980</v>
      </c>
      <c r="B3657">
        <f>1/(a+b*LN(A3657)+d*(LN(A3657))^3)</f>
        <v>298.19565707572411</v>
      </c>
      <c r="C3657">
        <f t="shared" si="171"/>
        <v>26.045657075724137</v>
      </c>
      <c r="D3657">
        <f t="shared" si="172"/>
        <v>78.882182736303449</v>
      </c>
      <c r="E3657">
        <f t="shared" si="173"/>
        <v>30.466666666665578</v>
      </c>
    </row>
    <row r="3658" spans="1:5" x14ac:dyDescent="0.25">
      <c r="A3658">
        <v>9941</v>
      </c>
      <c r="B3658">
        <f>1/(a+b*LN(A3658)+d*(LN(A3658))^3)</f>
        <v>298.28498772290459</v>
      </c>
      <c r="C3658">
        <f t="shared" si="171"/>
        <v>26.134987722904611</v>
      </c>
      <c r="D3658">
        <f t="shared" si="172"/>
        <v>79.042977901228298</v>
      </c>
      <c r="E3658">
        <f t="shared" si="173"/>
        <v>30.474999999998911</v>
      </c>
    </row>
    <row r="3659" spans="1:5" x14ac:dyDescent="0.25">
      <c r="A3659">
        <v>9941</v>
      </c>
      <c r="B3659">
        <f>1/(a+b*LN(A3659)+d*(LN(A3659))^3)</f>
        <v>298.28498772290459</v>
      </c>
      <c r="C3659">
        <f t="shared" si="171"/>
        <v>26.134987722904611</v>
      </c>
      <c r="D3659">
        <f t="shared" si="172"/>
        <v>79.042977901228298</v>
      </c>
      <c r="E3659">
        <f t="shared" si="173"/>
        <v>30.483333333332244</v>
      </c>
    </row>
    <row r="3660" spans="1:5" x14ac:dyDescent="0.25">
      <c r="A3660">
        <v>9941</v>
      </c>
      <c r="B3660">
        <f>1/(a+b*LN(A3660)+d*(LN(A3660))^3)</f>
        <v>298.28498772290459</v>
      </c>
      <c r="C3660">
        <f t="shared" si="171"/>
        <v>26.134987722904611</v>
      </c>
      <c r="D3660">
        <f t="shared" si="172"/>
        <v>79.042977901228298</v>
      </c>
      <c r="E3660">
        <f t="shared" si="173"/>
        <v>30.491666666665576</v>
      </c>
    </row>
    <row r="3661" spans="1:5" x14ac:dyDescent="0.25">
      <c r="A3661">
        <v>9980</v>
      </c>
      <c r="B3661">
        <f>1/(a+b*LN(A3661)+d*(LN(A3661))^3)</f>
        <v>298.19565707572411</v>
      </c>
      <c r="C3661">
        <f t="shared" si="171"/>
        <v>26.045657075724137</v>
      </c>
      <c r="D3661">
        <f t="shared" si="172"/>
        <v>78.882182736303449</v>
      </c>
      <c r="E3661">
        <f t="shared" si="173"/>
        <v>30.499999999998909</v>
      </c>
    </row>
    <row r="3662" spans="1:5" x14ac:dyDescent="0.25">
      <c r="A3662">
        <v>9941</v>
      </c>
      <c r="B3662">
        <f>1/(a+b*LN(A3662)+d*(LN(A3662))^3)</f>
        <v>298.28498772290459</v>
      </c>
      <c r="C3662">
        <f t="shared" si="171"/>
        <v>26.134987722904611</v>
      </c>
      <c r="D3662">
        <f t="shared" si="172"/>
        <v>79.042977901228298</v>
      </c>
      <c r="E3662">
        <f t="shared" si="173"/>
        <v>30.508333333332242</v>
      </c>
    </row>
    <row r="3663" spans="1:5" x14ac:dyDescent="0.25">
      <c r="A3663">
        <v>9941</v>
      </c>
      <c r="B3663">
        <f>1/(a+b*LN(A3663)+d*(LN(A3663))^3)</f>
        <v>298.28498772290459</v>
      </c>
      <c r="C3663">
        <f t="shared" si="171"/>
        <v>26.134987722904611</v>
      </c>
      <c r="D3663">
        <f t="shared" si="172"/>
        <v>79.042977901228298</v>
      </c>
      <c r="E3663">
        <f t="shared" si="173"/>
        <v>30.516666666665575</v>
      </c>
    </row>
    <row r="3664" spans="1:5" x14ac:dyDescent="0.25">
      <c r="A3664">
        <v>9941</v>
      </c>
      <c r="B3664">
        <f>1/(a+b*LN(A3664)+d*(LN(A3664))^3)</f>
        <v>298.28498772290459</v>
      </c>
      <c r="C3664">
        <f t="shared" si="171"/>
        <v>26.134987722904611</v>
      </c>
      <c r="D3664">
        <f t="shared" si="172"/>
        <v>79.042977901228298</v>
      </c>
      <c r="E3664">
        <f t="shared" si="173"/>
        <v>30.524999999998908</v>
      </c>
    </row>
    <row r="3665" spans="1:5" x14ac:dyDescent="0.25">
      <c r="A3665">
        <v>9941</v>
      </c>
      <c r="B3665">
        <f>1/(a+b*LN(A3665)+d*(LN(A3665))^3)</f>
        <v>298.28498772290459</v>
      </c>
      <c r="C3665">
        <f t="shared" si="171"/>
        <v>26.134987722904611</v>
      </c>
      <c r="D3665">
        <f t="shared" si="172"/>
        <v>79.042977901228298</v>
      </c>
      <c r="E3665">
        <f t="shared" si="173"/>
        <v>30.533333333332241</v>
      </c>
    </row>
    <row r="3666" spans="1:5" x14ac:dyDescent="0.25">
      <c r="A3666">
        <v>9941</v>
      </c>
      <c r="B3666">
        <f>1/(a+b*LN(A3666)+d*(LN(A3666))^3)</f>
        <v>298.28498772290459</v>
      </c>
      <c r="C3666">
        <f t="shared" si="171"/>
        <v>26.134987722904611</v>
      </c>
      <c r="D3666">
        <f t="shared" si="172"/>
        <v>79.042977901228298</v>
      </c>
      <c r="E3666">
        <f t="shared" si="173"/>
        <v>30.541666666665574</v>
      </c>
    </row>
    <row r="3667" spans="1:5" x14ac:dyDescent="0.25">
      <c r="A3667">
        <v>9941</v>
      </c>
      <c r="B3667">
        <f>1/(a+b*LN(A3667)+d*(LN(A3667))^3)</f>
        <v>298.28498772290459</v>
      </c>
      <c r="C3667">
        <f t="shared" si="171"/>
        <v>26.134987722904611</v>
      </c>
      <c r="D3667">
        <f t="shared" si="172"/>
        <v>79.042977901228298</v>
      </c>
      <c r="E3667">
        <f t="shared" si="173"/>
        <v>30.549999999998906</v>
      </c>
    </row>
    <row r="3668" spans="1:5" x14ac:dyDescent="0.25">
      <c r="A3668">
        <v>9941</v>
      </c>
      <c r="B3668">
        <f>1/(a+b*LN(A3668)+d*(LN(A3668))^3)</f>
        <v>298.28498772290459</v>
      </c>
      <c r="C3668">
        <f t="shared" si="171"/>
        <v>26.134987722904611</v>
      </c>
      <c r="D3668">
        <f t="shared" si="172"/>
        <v>79.042977901228298</v>
      </c>
      <c r="E3668">
        <f t="shared" si="173"/>
        <v>30.558333333332239</v>
      </c>
    </row>
    <row r="3669" spans="1:5" x14ac:dyDescent="0.25">
      <c r="A3669">
        <v>9941</v>
      </c>
      <c r="B3669">
        <f>1/(a+b*LN(A3669)+d*(LN(A3669))^3)</f>
        <v>298.28498772290459</v>
      </c>
      <c r="C3669">
        <f t="shared" si="171"/>
        <v>26.134987722904611</v>
      </c>
      <c r="D3669">
        <f t="shared" si="172"/>
        <v>79.042977901228298</v>
      </c>
      <c r="E3669">
        <f t="shared" si="173"/>
        <v>30.566666666665572</v>
      </c>
    </row>
    <row r="3670" spans="1:5" x14ac:dyDescent="0.25">
      <c r="A3670">
        <v>9941</v>
      </c>
      <c r="B3670">
        <f>1/(a+b*LN(A3670)+d*(LN(A3670))^3)</f>
        <v>298.28498772290459</v>
      </c>
      <c r="C3670">
        <f t="shared" si="171"/>
        <v>26.134987722904611</v>
      </c>
      <c r="D3670">
        <f t="shared" si="172"/>
        <v>79.042977901228298</v>
      </c>
      <c r="E3670">
        <f t="shared" si="173"/>
        <v>30.574999999998905</v>
      </c>
    </row>
    <row r="3671" spans="1:5" x14ac:dyDescent="0.25">
      <c r="A3671">
        <v>9980</v>
      </c>
      <c r="B3671">
        <f>1/(a+b*LN(A3671)+d*(LN(A3671))^3)</f>
        <v>298.19565707572411</v>
      </c>
      <c r="C3671">
        <f t="shared" si="171"/>
        <v>26.045657075724137</v>
      </c>
      <c r="D3671">
        <f t="shared" si="172"/>
        <v>78.882182736303449</v>
      </c>
      <c r="E3671">
        <f t="shared" si="173"/>
        <v>30.583333333332238</v>
      </c>
    </row>
    <row r="3672" spans="1:5" x14ac:dyDescent="0.25">
      <c r="A3672">
        <v>9980</v>
      </c>
      <c r="B3672">
        <f>1/(a+b*LN(A3672)+d*(LN(A3672))^3)</f>
        <v>298.19565707572411</v>
      </c>
      <c r="C3672">
        <f t="shared" si="171"/>
        <v>26.045657075724137</v>
      </c>
      <c r="D3672">
        <f t="shared" si="172"/>
        <v>78.882182736303449</v>
      </c>
      <c r="E3672">
        <f t="shared" si="173"/>
        <v>30.591666666665571</v>
      </c>
    </row>
    <row r="3673" spans="1:5" x14ac:dyDescent="0.25">
      <c r="A3673">
        <v>9980</v>
      </c>
      <c r="B3673">
        <f>1/(a+b*LN(A3673)+d*(LN(A3673))^3)</f>
        <v>298.19565707572411</v>
      </c>
      <c r="C3673">
        <f t="shared" si="171"/>
        <v>26.045657075724137</v>
      </c>
      <c r="D3673">
        <f t="shared" si="172"/>
        <v>78.882182736303449</v>
      </c>
      <c r="E3673">
        <f t="shared" si="173"/>
        <v>30.599999999998904</v>
      </c>
    </row>
    <row r="3674" spans="1:5" x14ac:dyDescent="0.25">
      <c r="A3674">
        <v>9941</v>
      </c>
      <c r="B3674">
        <f>1/(a+b*LN(A3674)+d*(LN(A3674))^3)</f>
        <v>298.28498772290459</v>
      </c>
      <c r="C3674">
        <f t="shared" si="171"/>
        <v>26.134987722904611</v>
      </c>
      <c r="D3674">
        <f t="shared" si="172"/>
        <v>79.042977901228298</v>
      </c>
      <c r="E3674">
        <f t="shared" si="173"/>
        <v>30.608333333332236</v>
      </c>
    </row>
    <row r="3675" spans="1:5" x14ac:dyDescent="0.25">
      <c r="A3675">
        <v>9941</v>
      </c>
      <c r="B3675">
        <f>1/(a+b*LN(A3675)+d*(LN(A3675))^3)</f>
        <v>298.28498772290459</v>
      </c>
      <c r="C3675">
        <f t="shared" si="171"/>
        <v>26.134987722904611</v>
      </c>
      <c r="D3675">
        <f t="shared" si="172"/>
        <v>79.042977901228298</v>
      </c>
      <c r="E3675">
        <f t="shared" si="173"/>
        <v>30.616666666665569</v>
      </c>
    </row>
    <row r="3676" spans="1:5" x14ac:dyDescent="0.25">
      <c r="A3676">
        <v>9941</v>
      </c>
      <c r="B3676">
        <f>1/(a+b*LN(A3676)+d*(LN(A3676))^3)</f>
        <v>298.28498772290459</v>
      </c>
      <c r="C3676">
        <f t="shared" si="171"/>
        <v>26.134987722904611</v>
      </c>
      <c r="D3676">
        <f t="shared" si="172"/>
        <v>79.042977901228298</v>
      </c>
      <c r="E3676">
        <f t="shared" si="173"/>
        <v>30.624999999998902</v>
      </c>
    </row>
    <row r="3677" spans="1:5" x14ac:dyDescent="0.25">
      <c r="A3677">
        <v>9941</v>
      </c>
      <c r="B3677">
        <f>1/(a+b*LN(A3677)+d*(LN(A3677))^3)</f>
        <v>298.28498772290459</v>
      </c>
      <c r="C3677">
        <f t="shared" si="171"/>
        <v>26.134987722904611</v>
      </c>
      <c r="D3677">
        <f t="shared" si="172"/>
        <v>79.042977901228298</v>
      </c>
      <c r="E3677">
        <f t="shared" si="173"/>
        <v>30.633333333332235</v>
      </c>
    </row>
    <row r="3678" spans="1:5" x14ac:dyDescent="0.25">
      <c r="A3678">
        <v>9941</v>
      </c>
      <c r="B3678">
        <f>1/(a+b*LN(A3678)+d*(LN(A3678))^3)</f>
        <v>298.28498772290459</v>
      </c>
      <c r="C3678">
        <f t="shared" si="171"/>
        <v>26.134987722904611</v>
      </c>
      <c r="D3678">
        <f t="shared" si="172"/>
        <v>79.042977901228298</v>
      </c>
      <c r="E3678">
        <f t="shared" si="173"/>
        <v>30.641666666665568</v>
      </c>
    </row>
    <row r="3679" spans="1:5" x14ac:dyDescent="0.25">
      <c r="A3679">
        <v>9941</v>
      </c>
      <c r="B3679">
        <f>1/(a+b*LN(A3679)+d*(LN(A3679))^3)</f>
        <v>298.28498772290459</v>
      </c>
      <c r="C3679">
        <f t="shared" si="171"/>
        <v>26.134987722904611</v>
      </c>
      <c r="D3679">
        <f t="shared" si="172"/>
        <v>79.042977901228298</v>
      </c>
      <c r="E3679">
        <f t="shared" si="173"/>
        <v>30.649999999998901</v>
      </c>
    </row>
    <row r="3680" spans="1:5" x14ac:dyDescent="0.25">
      <c r="A3680">
        <v>9980</v>
      </c>
      <c r="B3680">
        <f>1/(a+b*LN(A3680)+d*(LN(A3680))^3)</f>
        <v>298.19565707572411</v>
      </c>
      <c r="C3680">
        <f t="shared" si="171"/>
        <v>26.045657075724137</v>
      </c>
      <c r="D3680">
        <f t="shared" si="172"/>
        <v>78.882182736303449</v>
      </c>
      <c r="E3680">
        <f t="shared" si="173"/>
        <v>30.658333333332234</v>
      </c>
    </row>
    <row r="3681" spans="1:5" x14ac:dyDescent="0.25">
      <c r="A3681">
        <v>9941</v>
      </c>
      <c r="B3681">
        <f>1/(a+b*LN(A3681)+d*(LN(A3681))^3)</f>
        <v>298.28498772290459</v>
      </c>
      <c r="C3681">
        <f t="shared" si="171"/>
        <v>26.134987722904611</v>
      </c>
      <c r="D3681">
        <f t="shared" si="172"/>
        <v>79.042977901228298</v>
      </c>
      <c r="E3681">
        <f t="shared" si="173"/>
        <v>30.666666666665567</v>
      </c>
    </row>
    <row r="3682" spans="1:5" x14ac:dyDescent="0.25">
      <c r="A3682">
        <v>9941</v>
      </c>
      <c r="B3682">
        <f>1/(a+b*LN(A3682)+d*(LN(A3682))^3)</f>
        <v>298.28498772290459</v>
      </c>
      <c r="C3682">
        <f t="shared" si="171"/>
        <v>26.134987722904611</v>
      </c>
      <c r="D3682">
        <f t="shared" si="172"/>
        <v>79.042977901228298</v>
      </c>
      <c r="E3682">
        <f t="shared" si="173"/>
        <v>30.674999999998899</v>
      </c>
    </row>
    <row r="3683" spans="1:5" x14ac:dyDescent="0.25">
      <c r="A3683">
        <v>9941</v>
      </c>
      <c r="B3683">
        <f>1/(a+b*LN(A3683)+d*(LN(A3683))^3)</f>
        <v>298.28498772290459</v>
      </c>
      <c r="C3683">
        <f t="shared" si="171"/>
        <v>26.134987722904611</v>
      </c>
      <c r="D3683">
        <f t="shared" si="172"/>
        <v>79.042977901228298</v>
      </c>
      <c r="E3683">
        <f t="shared" si="173"/>
        <v>30.683333333332232</v>
      </c>
    </row>
    <row r="3684" spans="1:5" x14ac:dyDescent="0.25">
      <c r="A3684">
        <v>9941</v>
      </c>
      <c r="B3684">
        <f>1/(a+b*LN(A3684)+d*(LN(A3684))^3)</f>
        <v>298.28498772290459</v>
      </c>
      <c r="C3684">
        <f t="shared" si="171"/>
        <v>26.134987722904611</v>
      </c>
      <c r="D3684">
        <f t="shared" si="172"/>
        <v>79.042977901228298</v>
      </c>
      <c r="E3684">
        <f t="shared" si="173"/>
        <v>30.691666666665565</v>
      </c>
    </row>
    <row r="3685" spans="1:5" x14ac:dyDescent="0.25">
      <c r="A3685">
        <v>9941</v>
      </c>
      <c r="B3685">
        <f>1/(a+b*LN(A3685)+d*(LN(A3685))^3)</f>
        <v>298.28498772290459</v>
      </c>
      <c r="C3685">
        <f t="shared" si="171"/>
        <v>26.134987722904611</v>
      </c>
      <c r="D3685">
        <f t="shared" si="172"/>
        <v>79.042977901228298</v>
      </c>
      <c r="E3685">
        <f t="shared" si="173"/>
        <v>30.699999999998898</v>
      </c>
    </row>
    <row r="3686" spans="1:5" x14ac:dyDescent="0.25">
      <c r="A3686">
        <v>9902</v>
      </c>
      <c r="B3686">
        <f>1/(a+b*LN(A3686)+d*(LN(A3686))^3)</f>
        <v>298.37471676936877</v>
      </c>
      <c r="C3686">
        <f t="shared" si="171"/>
        <v>26.224716769368797</v>
      </c>
      <c r="D3686">
        <f t="shared" si="172"/>
        <v>79.204490184863829</v>
      </c>
      <c r="E3686">
        <f t="shared" si="173"/>
        <v>30.708333333332231</v>
      </c>
    </row>
    <row r="3687" spans="1:5" x14ac:dyDescent="0.25">
      <c r="A3687">
        <v>9941</v>
      </c>
      <c r="B3687">
        <f>1/(a+b*LN(A3687)+d*(LN(A3687))^3)</f>
        <v>298.28498772290459</v>
      </c>
      <c r="C3687">
        <f t="shared" si="171"/>
        <v>26.134987722904611</v>
      </c>
      <c r="D3687">
        <f t="shared" si="172"/>
        <v>79.042977901228298</v>
      </c>
      <c r="E3687">
        <f t="shared" si="173"/>
        <v>30.716666666665564</v>
      </c>
    </row>
    <row r="3688" spans="1:5" x14ac:dyDescent="0.25">
      <c r="A3688">
        <v>9941</v>
      </c>
      <c r="B3688">
        <f>1/(a+b*LN(A3688)+d*(LN(A3688))^3)</f>
        <v>298.28498772290459</v>
      </c>
      <c r="C3688">
        <f t="shared" si="171"/>
        <v>26.134987722904611</v>
      </c>
      <c r="D3688">
        <f t="shared" si="172"/>
        <v>79.042977901228298</v>
      </c>
      <c r="E3688">
        <f t="shared" si="173"/>
        <v>30.724999999998897</v>
      </c>
    </row>
    <row r="3689" spans="1:5" x14ac:dyDescent="0.25">
      <c r="A3689">
        <v>9941</v>
      </c>
      <c r="B3689">
        <f>1/(a+b*LN(A3689)+d*(LN(A3689))^3)</f>
        <v>298.28498772290459</v>
      </c>
      <c r="C3689">
        <f t="shared" si="171"/>
        <v>26.134987722904611</v>
      </c>
      <c r="D3689">
        <f t="shared" si="172"/>
        <v>79.042977901228298</v>
      </c>
      <c r="E3689">
        <f t="shared" si="173"/>
        <v>30.733333333332229</v>
      </c>
    </row>
    <row r="3690" spans="1:5" x14ac:dyDescent="0.25">
      <c r="A3690">
        <v>9941</v>
      </c>
      <c r="B3690">
        <f>1/(a+b*LN(A3690)+d*(LN(A3690))^3)</f>
        <v>298.28498772290459</v>
      </c>
      <c r="C3690">
        <f t="shared" si="171"/>
        <v>26.134987722904611</v>
      </c>
      <c r="D3690">
        <f t="shared" si="172"/>
        <v>79.042977901228298</v>
      </c>
      <c r="E3690">
        <f t="shared" si="173"/>
        <v>30.741666666665562</v>
      </c>
    </row>
    <row r="3691" spans="1:5" x14ac:dyDescent="0.25">
      <c r="A3691">
        <v>9941</v>
      </c>
      <c r="B3691">
        <f>1/(a+b*LN(A3691)+d*(LN(A3691))^3)</f>
        <v>298.28498772290459</v>
      </c>
      <c r="C3691">
        <f t="shared" si="171"/>
        <v>26.134987722904611</v>
      </c>
      <c r="D3691">
        <f t="shared" si="172"/>
        <v>79.042977901228298</v>
      </c>
      <c r="E3691">
        <f t="shared" si="173"/>
        <v>30.749999999998895</v>
      </c>
    </row>
    <row r="3692" spans="1:5" x14ac:dyDescent="0.25">
      <c r="A3692">
        <v>9980</v>
      </c>
      <c r="B3692">
        <f>1/(a+b*LN(A3692)+d*(LN(A3692))^3)</f>
        <v>298.19565707572411</v>
      </c>
      <c r="C3692">
        <f t="shared" si="171"/>
        <v>26.045657075724137</v>
      </c>
      <c r="D3692">
        <f t="shared" si="172"/>
        <v>78.882182736303449</v>
      </c>
      <c r="E3692">
        <f t="shared" si="173"/>
        <v>30.758333333332228</v>
      </c>
    </row>
    <row r="3693" spans="1:5" x14ac:dyDescent="0.25">
      <c r="A3693">
        <v>9941</v>
      </c>
      <c r="B3693">
        <f>1/(a+b*LN(A3693)+d*(LN(A3693))^3)</f>
        <v>298.28498772290459</v>
      </c>
      <c r="C3693">
        <f t="shared" si="171"/>
        <v>26.134987722904611</v>
      </c>
      <c r="D3693">
        <f t="shared" si="172"/>
        <v>79.042977901228298</v>
      </c>
      <c r="E3693">
        <f t="shared" si="173"/>
        <v>30.766666666665561</v>
      </c>
    </row>
    <row r="3694" spans="1:5" x14ac:dyDescent="0.25">
      <c r="A3694">
        <v>9941</v>
      </c>
      <c r="B3694">
        <f>1/(a+b*LN(A3694)+d*(LN(A3694))^3)</f>
        <v>298.28498772290459</v>
      </c>
      <c r="C3694">
        <f t="shared" si="171"/>
        <v>26.134987722904611</v>
      </c>
      <c r="D3694">
        <f t="shared" si="172"/>
        <v>79.042977901228298</v>
      </c>
      <c r="E3694">
        <f t="shared" si="173"/>
        <v>30.774999999998894</v>
      </c>
    </row>
    <row r="3695" spans="1:5" x14ac:dyDescent="0.25">
      <c r="A3695">
        <v>9941</v>
      </c>
      <c r="B3695">
        <f>1/(a+b*LN(A3695)+d*(LN(A3695))^3)</f>
        <v>298.28498772290459</v>
      </c>
      <c r="C3695">
        <f t="shared" si="171"/>
        <v>26.134987722904611</v>
      </c>
      <c r="D3695">
        <f t="shared" si="172"/>
        <v>79.042977901228298</v>
      </c>
      <c r="E3695">
        <f t="shared" si="173"/>
        <v>30.783333333332227</v>
      </c>
    </row>
    <row r="3696" spans="1:5" x14ac:dyDescent="0.25">
      <c r="A3696">
        <v>9902</v>
      </c>
      <c r="B3696">
        <f>1/(a+b*LN(A3696)+d*(LN(A3696))^3)</f>
        <v>298.37471676936877</v>
      </c>
      <c r="C3696">
        <f t="shared" si="171"/>
        <v>26.224716769368797</v>
      </c>
      <c r="D3696">
        <f t="shared" si="172"/>
        <v>79.204490184863829</v>
      </c>
      <c r="E3696">
        <f t="shared" si="173"/>
        <v>30.791666666665559</v>
      </c>
    </row>
    <row r="3697" spans="1:5" x14ac:dyDescent="0.25">
      <c r="A3697">
        <v>9941</v>
      </c>
      <c r="B3697">
        <f>1/(a+b*LN(A3697)+d*(LN(A3697))^3)</f>
        <v>298.28498772290459</v>
      </c>
      <c r="C3697">
        <f t="shared" si="171"/>
        <v>26.134987722904611</v>
      </c>
      <c r="D3697">
        <f t="shared" si="172"/>
        <v>79.042977901228298</v>
      </c>
      <c r="E3697">
        <f t="shared" si="173"/>
        <v>30.799999999998892</v>
      </c>
    </row>
    <row r="3698" spans="1:5" x14ac:dyDescent="0.25">
      <c r="A3698">
        <v>9902</v>
      </c>
      <c r="B3698">
        <f>1/(a+b*LN(A3698)+d*(LN(A3698))^3)</f>
        <v>298.37471676936877</v>
      </c>
      <c r="C3698">
        <f t="shared" si="171"/>
        <v>26.224716769368797</v>
      </c>
      <c r="D3698">
        <f t="shared" si="172"/>
        <v>79.204490184863829</v>
      </c>
      <c r="E3698">
        <f t="shared" si="173"/>
        <v>30.808333333332225</v>
      </c>
    </row>
    <row r="3699" spans="1:5" x14ac:dyDescent="0.25">
      <c r="A3699">
        <v>9941</v>
      </c>
      <c r="B3699">
        <f>1/(a+b*LN(A3699)+d*(LN(A3699))^3)</f>
        <v>298.28498772290459</v>
      </c>
      <c r="C3699">
        <f t="shared" si="171"/>
        <v>26.134987722904611</v>
      </c>
      <c r="D3699">
        <f t="shared" si="172"/>
        <v>79.042977901228298</v>
      </c>
      <c r="E3699">
        <f t="shared" si="173"/>
        <v>30.816666666665558</v>
      </c>
    </row>
    <row r="3700" spans="1:5" x14ac:dyDescent="0.25">
      <c r="A3700">
        <v>9941</v>
      </c>
      <c r="B3700">
        <f>1/(a+b*LN(A3700)+d*(LN(A3700))^3)</f>
        <v>298.28498772290459</v>
      </c>
      <c r="C3700">
        <f t="shared" si="171"/>
        <v>26.134987722904611</v>
      </c>
      <c r="D3700">
        <f t="shared" si="172"/>
        <v>79.042977901228298</v>
      </c>
      <c r="E3700">
        <f t="shared" si="173"/>
        <v>30.824999999998891</v>
      </c>
    </row>
    <row r="3701" spans="1:5" x14ac:dyDescent="0.25">
      <c r="A3701">
        <v>9941</v>
      </c>
      <c r="B3701">
        <f>1/(a+b*LN(A3701)+d*(LN(A3701))^3)</f>
        <v>298.28498772290459</v>
      </c>
      <c r="C3701">
        <f t="shared" si="171"/>
        <v>26.134987722904611</v>
      </c>
      <c r="D3701">
        <f t="shared" si="172"/>
        <v>79.042977901228298</v>
      </c>
      <c r="E3701">
        <f t="shared" si="173"/>
        <v>30.833333333332224</v>
      </c>
    </row>
    <row r="3702" spans="1:5" x14ac:dyDescent="0.25">
      <c r="A3702">
        <v>9980</v>
      </c>
      <c r="B3702">
        <f>1/(a+b*LN(A3702)+d*(LN(A3702))^3)</f>
        <v>298.19565707572411</v>
      </c>
      <c r="C3702">
        <f t="shared" si="171"/>
        <v>26.045657075724137</v>
      </c>
      <c r="D3702">
        <f t="shared" si="172"/>
        <v>78.882182736303449</v>
      </c>
      <c r="E3702">
        <f t="shared" si="173"/>
        <v>30.841666666665557</v>
      </c>
    </row>
    <row r="3703" spans="1:5" x14ac:dyDescent="0.25">
      <c r="A3703">
        <v>9941</v>
      </c>
      <c r="B3703">
        <f>1/(a+b*LN(A3703)+d*(LN(A3703))^3)</f>
        <v>298.28498772290459</v>
      </c>
      <c r="C3703">
        <f t="shared" si="171"/>
        <v>26.134987722904611</v>
      </c>
      <c r="D3703">
        <f t="shared" si="172"/>
        <v>79.042977901228298</v>
      </c>
      <c r="E3703">
        <f t="shared" si="173"/>
        <v>30.849999999998889</v>
      </c>
    </row>
    <row r="3704" spans="1:5" x14ac:dyDescent="0.25">
      <c r="A3704">
        <v>9980</v>
      </c>
      <c r="B3704">
        <f>1/(a+b*LN(A3704)+d*(LN(A3704))^3)</f>
        <v>298.19565707572411</v>
      </c>
      <c r="C3704">
        <f t="shared" si="171"/>
        <v>26.045657075724137</v>
      </c>
      <c r="D3704">
        <f t="shared" si="172"/>
        <v>78.882182736303449</v>
      </c>
      <c r="E3704">
        <f t="shared" si="173"/>
        <v>30.858333333332222</v>
      </c>
    </row>
    <row r="3705" spans="1:5" x14ac:dyDescent="0.25">
      <c r="A3705">
        <v>9941</v>
      </c>
      <c r="B3705">
        <f>1/(a+b*LN(A3705)+d*(LN(A3705))^3)</f>
        <v>298.28498772290459</v>
      </c>
      <c r="C3705">
        <f t="shared" si="171"/>
        <v>26.134987722904611</v>
      </c>
      <c r="D3705">
        <f t="shared" si="172"/>
        <v>79.042977901228298</v>
      </c>
      <c r="E3705">
        <f t="shared" si="173"/>
        <v>30.866666666665555</v>
      </c>
    </row>
    <row r="3706" spans="1:5" x14ac:dyDescent="0.25">
      <c r="A3706">
        <v>9941</v>
      </c>
      <c r="B3706">
        <f>1/(a+b*LN(A3706)+d*(LN(A3706))^3)</f>
        <v>298.28498772290459</v>
      </c>
      <c r="C3706">
        <f t="shared" si="171"/>
        <v>26.134987722904611</v>
      </c>
      <c r="D3706">
        <f t="shared" si="172"/>
        <v>79.042977901228298</v>
      </c>
      <c r="E3706">
        <f t="shared" si="173"/>
        <v>30.874999999998888</v>
      </c>
    </row>
    <row r="3707" spans="1:5" x14ac:dyDescent="0.25">
      <c r="A3707">
        <v>9941</v>
      </c>
      <c r="B3707">
        <f>1/(a+b*LN(A3707)+d*(LN(A3707))^3)</f>
        <v>298.28498772290459</v>
      </c>
      <c r="C3707">
        <f t="shared" si="171"/>
        <v>26.134987722904611</v>
      </c>
      <c r="D3707">
        <f t="shared" si="172"/>
        <v>79.042977901228298</v>
      </c>
      <c r="E3707">
        <f t="shared" si="173"/>
        <v>30.883333333332221</v>
      </c>
    </row>
    <row r="3708" spans="1:5" x14ac:dyDescent="0.25">
      <c r="A3708">
        <v>9980</v>
      </c>
      <c r="B3708">
        <f>1/(a+b*LN(A3708)+d*(LN(A3708))^3)</f>
        <v>298.19565707572411</v>
      </c>
      <c r="C3708">
        <f t="shared" si="171"/>
        <v>26.045657075724137</v>
      </c>
      <c r="D3708">
        <f t="shared" si="172"/>
        <v>78.882182736303449</v>
      </c>
      <c r="E3708">
        <f t="shared" si="173"/>
        <v>30.891666666665554</v>
      </c>
    </row>
    <row r="3709" spans="1:5" x14ac:dyDescent="0.25">
      <c r="A3709">
        <v>9941</v>
      </c>
      <c r="B3709">
        <f>1/(a+b*LN(A3709)+d*(LN(A3709))^3)</f>
        <v>298.28498772290459</v>
      </c>
      <c r="C3709">
        <f t="shared" si="171"/>
        <v>26.134987722904611</v>
      </c>
      <c r="D3709">
        <f t="shared" si="172"/>
        <v>79.042977901228298</v>
      </c>
      <c r="E3709">
        <f t="shared" si="173"/>
        <v>30.899999999998887</v>
      </c>
    </row>
    <row r="3710" spans="1:5" x14ac:dyDescent="0.25">
      <c r="A3710">
        <v>9941</v>
      </c>
      <c r="B3710">
        <f>1/(a+b*LN(A3710)+d*(LN(A3710))^3)</f>
        <v>298.28498772290459</v>
      </c>
      <c r="C3710">
        <f t="shared" si="171"/>
        <v>26.134987722904611</v>
      </c>
      <c r="D3710">
        <f t="shared" si="172"/>
        <v>79.042977901228298</v>
      </c>
      <c r="E3710">
        <f t="shared" si="173"/>
        <v>30.908333333332219</v>
      </c>
    </row>
    <row r="3711" spans="1:5" x14ac:dyDescent="0.25">
      <c r="A3711">
        <v>9902</v>
      </c>
      <c r="B3711">
        <f>1/(a+b*LN(A3711)+d*(LN(A3711))^3)</f>
        <v>298.37471676936877</v>
      </c>
      <c r="C3711">
        <f t="shared" si="171"/>
        <v>26.224716769368797</v>
      </c>
      <c r="D3711">
        <f t="shared" si="172"/>
        <v>79.204490184863829</v>
      </c>
      <c r="E3711">
        <f t="shared" si="173"/>
        <v>30.916666666665552</v>
      </c>
    </row>
    <row r="3712" spans="1:5" x14ac:dyDescent="0.25">
      <c r="A3712">
        <v>9941</v>
      </c>
      <c r="B3712">
        <f>1/(a+b*LN(A3712)+d*(LN(A3712))^3)</f>
        <v>298.28498772290459</v>
      </c>
      <c r="C3712">
        <f t="shared" si="171"/>
        <v>26.134987722904611</v>
      </c>
      <c r="D3712">
        <f t="shared" si="172"/>
        <v>79.042977901228298</v>
      </c>
      <c r="E3712">
        <f t="shared" si="173"/>
        <v>30.924999999998885</v>
      </c>
    </row>
    <row r="3713" spans="1:5" x14ac:dyDescent="0.25">
      <c r="A3713">
        <v>9941</v>
      </c>
      <c r="B3713">
        <f>1/(a+b*LN(A3713)+d*(LN(A3713))^3)</f>
        <v>298.28498772290459</v>
      </c>
      <c r="C3713">
        <f t="shared" si="171"/>
        <v>26.134987722904611</v>
      </c>
      <c r="D3713">
        <f t="shared" si="172"/>
        <v>79.042977901228298</v>
      </c>
      <c r="E3713">
        <f t="shared" si="173"/>
        <v>30.933333333332218</v>
      </c>
    </row>
    <row r="3714" spans="1:5" x14ac:dyDescent="0.25">
      <c r="A3714">
        <v>9941</v>
      </c>
      <c r="B3714">
        <f>1/(a+b*LN(A3714)+d*(LN(A3714))^3)</f>
        <v>298.28498772290459</v>
      </c>
      <c r="C3714">
        <f t="shared" ref="C3714:C3777" si="174">B3714-272.15</f>
        <v>26.134987722904611</v>
      </c>
      <c r="D3714">
        <f t="shared" ref="D3714:D3777" si="175">C3714*9/5+32</f>
        <v>79.042977901228298</v>
      </c>
      <c r="E3714">
        <f t="shared" si="173"/>
        <v>30.941666666665551</v>
      </c>
    </row>
    <row r="3715" spans="1:5" x14ac:dyDescent="0.25">
      <c r="A3715">
        <v>9902</v>
      </c>
      <c r="B3715">
        <f>1/(a+b*LN(A3715)+d*(LN(A3715))^3)</f>
        <v>298.37471676936877</v>
      </c>
      <c r="C3715">
        <f t="shared" si="174"/>
        <v>26.224716769368797</v>
      </c>
      <c r="D3715">
        <f t="shared" si="175"/>
        <v>79.204490184863829</v>
      </c>
      <c r="E3715">
        <f t="shared" ref="E3715:E3778" si="176">E3714+30/60/60</f>
        <v>30.949999999998884</v>
      </c>
    </row>
    <row r="3716" spans="1:5" x14ac:dyDescent="0.25">
      <c r="A3716">
        <v>9941</v>
      </c>
      <c r="B3716">
        <f>1/(a+b*LN(A3716)+d*(LN(A3716))^3)</f>
        <v>298.28498772290459</v>
      </c>
      <c r="C3716">
        <f t="shared" si="174"/>
        <v>26.134987722904611</v>
      </c>
      <c r="D3716">
        <f t="shared" si="175"/>
        <v>79.042977901228298</v>
      </c>
      <c r="E3716">
        <f t="shared" si="176"/>
        <v>30.958333333332217</v>
      </c>
    </row>
    <row r="3717" spans="1:5" x14ac:dyDescent="0.25">
      <c r="A3717">
        <v>9941</v>
      </c>
      <c r="B3717">
        <f>1/(a+b*LN(A3717)+d*(LN(A3717))^3)</f>
        <v>298.28498772290459</v>
      </c>
      <c r="C3717">
        <f t="shared" si="174"/>
        <v>26.134987722904611</v>
      </c>
      <c r="D3717">
        <f t="shared" si="175"/>
        <v>79.042977901228298</v>
      </c>
      <c r="E3717">
        <f t="shared" si="176"/>
        <v>30.966666666665549</v>
      </c>
    </row>
    <row r="3718" spans="1:5" x14ac:dyDescent="0.25">
      <c r="A3718">
        <v>9941</v>
      </c>
      <c r="B3718">
        <f>1/(a+b*LN(A3718)+d*(LN(A3718))^3)</f>
        <v>298.28498772290459</v>
      </c>
      <c r="C3718">
        <f t="shared" si="174"/>
        <v>26.134987722904611</v>
      </c>
      <c r="D3718">
        <f t="shared" si="175"/>
        <v>79.042977901228298</v>
      </c>
      <c r="E3718">
        <f t="shared" si="176"/>
        <v>30.974999999998882</v>
      </c>
    </row>
    <row r="3719" spans="1:5" x14ac:dyDescent="0.25">
      <c r="A3719">
        <v>9941</v>
      </c>
      <c r="B3719">
        <f>1/(a+b*LN(A3719)+d*(LN(A3719))^3)</f>
        <v>298.28498772290459</v>
      </c>
      <c r="C3719">
        <f t="shared" si="174"/>
        <v>26.134987722904611</v>
      </c>
      <c r="D3719">
        <f t="shared" si="175"/>
        <v>79.042977901228298</v>
      </c>
      <c r="E3719">
        <f t="shared" si="176"/>
        <v>30.983333333332215</v>
      </c>
    </row>
    <row r="3720" spans="1:5" x14ac:dyDescent="0.25">
      <c r="A3720">
        <v>9902</v>
      </c>
      <c r="B3720">
        <f>1/(a+b*LN(A3720)+d*(LN(A3720))^3)</f>
        <v>298.37471676936877</v>
      </c>
      <c r="C3720">
        <f t="shared" si="174"/>
        <v>26.224716769368797</v>
      </c>
      <c r="D3720">
        <f t="shared" si="175"/>
        <v>79.204490184863829</v>
      </c>
      <c r="E3720">
        <f t="shared" si="176"/>
        <v>30.991666666665548</v>
      </c>
    </row>
    <row r="3721" spans="1:5" x14ac:dyDescent="0.25">
      <c r="A3721">
        <v>9902</v>
      </c>
      <c r="B3721">
        <f>1/(a+b*LN(A3721)+d*(LN(A3721))^3)</f>
        <v>298.37471676936877</v>
      </c>
      <c r="C3721">
        <f t="shared" si="174"/>
        <v>26.224716769368797</v>
      </c>
      <c r="D3721">
        <f t="shared" si="175"/>
        <v>79.204490184863829</v>
      </c>
      <c r="E3721">
        <f t="shared" si="176"/>
        <v>30.999999999998881</v>
      </c>
    </row>
    <row r="3722" spans="1:5" x14ac:dyDescent="0.25">
      <c r="A3722">
        <v>9902</v>
      </c>
      <c r="B3722">
        <f>1/(a+b*LN(A3722)+d*(LN(A3722))^3)</f>
        <v>298.37471676936877</v>
      </c>
      <c r="C3722">
        <f t="shared" si="174"/>
        <v>26.224716769368797</v>
      </c>
      <c r="D3722">
        <f t="shared" si="175"/>
        <v>79.204490184863829</v>
      </c>
      <c r="E3722">
        <f t="shared" si="176"/>
        <v>31.008333333332214</v>
      </c>
    </row>
    <row r="3723" spans="1:5" x14ac:dyDescent="0.25">
      <c r="A3723">
        <v>9902</v>
      </c>
      <c r="B3723">
        <f>1/(a+b*LN(A3723)+d*(LN(A3723))^3)</f>
        <v>298.37471676936877</v>
      </c>
      <c r="C3723">
        <f t="shared" si="174"/>
        <v>26.224716769368797</v>
      </c>
      <c r="D3723">
        <f t="shared" si="175"/>
        <v>79.204490184863829</v>
      </c>
      <c r="E3723">
        <f t="shared" si="176"/>
        <v>31.016666666665547</v>
      </c>
    </row>
    <row r="3724" spans="1:5" x14ac:dyDescent="0.25">
      <c r="A3724">
        <v>9902</v>
      </c>
      <c r="B3724">
        <f>1/(a+b*LN(A3724)+d*(LN(A3724))^3)</f>
        <v>298.37471676936877</v>
      </c>
      <c r="C3724">
        <f t="shared" si="174"/>
        <v>26.224716769368797</v>
      </c>
      <c r="D3724">
        <f t="shared" si="175"/>
        <v>79.204490184863829</v>
      </c>
      <c r="E3724">
        <f t="shared" si="176"/>
        <v>31.024999999998879</v>
      </c>
    </row>
    <row r="3725" spans="1:5" x14ac:dyDescent="0.25">
      <c r="A3725">
        <v>9902</v>
      </c>
      <c r="B3725">
        <f>1/(a+b*LN(A3725)+d*(LN(A3725))^3)</f>
        <v>298.37471676936877</v>
      </c>
      <c r="C3725">
        <f t="shared" si="174"/>
        <v>26.224716769368797</v>
      </c>
      <c r="D3725">
        <f t="shared" si="175"/>
        <v>79.204490184863829</v>
      </c>
      <c r="E3725">
        <f t="shared" si="176"/>
        <v>31.033333333332212</v>
      </c>
    </row>
    <row r="3726" spans="1:5" x14ac:dyDescent="0.25">
      <c r="A3726">
        <v>9941</v>
      </c>
      <c r="B3726">
        <f>1/(a+b*LN(A3726)+d*(LN(A3726))^3)</f>
        <v>298.28498772290459</v>
      </c>
      <c r="C3726">
        <f t="shared" si="174"/>
        <v>26.134987722904611</v>
      </c>
      <c r="D3726">
        <f t="shared" si="175"/>
        <v>79.042977901228298</v>
      </c>
      <c r="E3726">
        <f t="shared" si="176"/>
        <v>31.041666666665545</v>
      </c>
    </row>
    <row r="3727" spans="1:5" x14ac:dyDescent="0.25">
      <c r="A3727">
        <v>9941</v>
      </c>
      <c r="B3727">
        <f>1/(a+b*LN(A3727)+d*(LN(A3727))^3)</f>
        <v>298.28498772290459</v>
      </c>
      <c r="C3727">
        <f t="shared" si="174"/>
        <v>26.134987722904611</v>
      </c>
      <c r="D3727">
        <f t="shared" si="175"/>
        <v>79.042977901228298</v>
      </c>
      <c r="E3727">
        <f t="shared" si="176"/>
        <v>31.049999999998878</v>
      </c>
    </row>
    <row r="3728" spans="1:5" x14ac:dyDescent="0.25">
      <c r="A3728">
        <v>9902</v>
      </c>
      <c r="B3728">
        <f>1/(a+b*LN(A3728)+d*(LN(A3728))^3)</f>
        <v>298.37471676936877</v>
      </c>
      <c r="C3728">
        <f t="shared" si="174"/>
        <v>26.224716769368797</v>
      </c>
      <c r="D3728">
        <f t="shared" si="175"/>
        <v>79.204490184863829</v>
      </c>
      <c r="E3728">
        <f t="shared" si="176"/>
        <v>31.058333333332211</v>
      </c>
    </row>
    <row r="3729" spans="1:5" x14ac:dyDescent="0.25">
      <c r="A3729">
        <v>9941</v>
      </c>
      <c r="B3729">
        <f>1/(a+b*LN(A3729)+d*(LN(A3729))^3)</f>
        <v>298.28498772290459</v>
      </c>
      <c r="C3729">
        <f t="shared" si="174"/>
        <v>26.134987722904611</v>
      </c>
      <c r="D3729">
        <f t="shared" si="175"/>
        <v>79.042977901228298</v>
      </c>
      <c r="E3729">
        <f t="shared" si="176"/>
        <v>31.066666666665544</v>
      </c>
    </row>
    <row r="3730" spans="1:5" x14ac:dyDescent="0.25">
      <c r="A3730">
        <v>9902</v>
      </c>
      <c r="B3730">
        <f>1/(a+b*LN(A3730)+d*(LN(A3730))^3)</f>
        <v>298.37471676936877</v>
      </c>
      <c r="C3730">
        <f t="shared" si="174"/>
        <v>26.224716769368797</v>
      </c>
      <c r="D3730">
        <f t="shared" si="175"/>
        <v>79.204490184863829</v>
      </c>
      <c r="E3730">
        <f t="shared" si="176"/>
        <v>31.074999999998877</v>
      </c>
    </row>
    <row r="3731" spans="1:5" x14ac:dyDescent="0.25">
      <c r="A3731">
        <v>9941</v>
      </c>
      <c r="B3731">
        <f>1/(a+b*LN(A3731)+d*(LN(A3731))^3)</f>
        <v>298.28498772290459</v>
      </c>
      <c r="C3731">
        <f t="shared" si="174"/>
        <v>26.134987722904611</v>
      </c>
      <c r="D3731">
        <f t="shared" si="175"/>
        <v>79.042977901228298</v>
      </c>
      <c r="E3731">
        <f t="shared" si="176"/>
        <v>31.083333333332209</v>
      </c>
    </row>
    <row r="3732" spans="1:5" x14ac:dyDescent="0.25">
      <c r="A3732">
        <v>9941</v>
      </c>
      <c r="B3732">
        <f>1/(a+b*LN(A3732)+d*(LN(A3732))^3)</f>
        <v>298.28498772290459</v>
      </c>
      <c r="C3732">
        <f t="shared" si="174"/>
        <v>26.134987722904611</v>
      </c>
      <c r="D3732">
        <f t="shared" si="175"/>
        <v>79.042977901228298</v>
      </c>
      <c r="E3732">
        <f t="shared" si="176"/>
        <v>31.091666666665542</v>
      </c>
    </row>
    <row r="3733" spans="1:5" x14ac:dyDescent="0.25">
      <c r="A3733">
        <v>9902</v>
      </c>
      <c r="B3733">
        <f>1/(a+b*LN(A3733)+d*(LN(A3733))^3)</f>
        <v>298.37471676936877</v>
      </c>
      <c r="C3733">
        <f t="shared" si="174"/>
        <v>26.224716769368797</v>
      </c>
      <c r="D3733">
        <f t="shared" si="175"/>
        <v>79.204490184863829</v>
      </c>
      <c r="E3733">
        <f t="shared" si="176"/>
        <v>31.099999999998875</v>
      </c>
    </row>
    <row r="3734" spans="1:5" x14ac:dyDescent="0.25">
      <c r="A3734">
        <v>9902</v>
      </c>
      <c r="B3734">
        <f>1/(a+b*LN(A3734)+d*(LN(A3734))^3)</f>
        <v>298.37471676936877</v>
      </c>
      <c r="C3734">
        <f t="shared" si="174"/>
        <v>26.224716769368797</v>
      </c>
      <c r="D3734">
        <f t="shared" si="175"/>
        <v>79.204490184863829</v>
      </c>
      <c r="E3734">
        <f t="shared" si="176"/>
        <v>31.108333333332208</v>
      </c>
    </row>
    <row r="3735" spans="1:5" x14ac:dyDescent="0.25">
      <c r="A3735">
        <v>9902</v>
      </c>
      <c r="B3735">
        <f>1/(a+b*LN(A3735)+d*(LN(A3735))^3)</f>
        <v>298.37471676936877</v>
      </c>
      <c r="C3735">
        <f t="shared" si="174"/>
        <v>26.224716769368797</v>
      </c>
      <c r="D3735">
        <f t="shared" si="175"/>
        <v>79.204490184863829</v>
      </c>
      <c r="E3735">
        <f t="shared" si="176"/>
        <v>31.116666666665541</v>
      </c>
    </row>
    <row r="3736" spans="1:5" x14ac:dyDescent="0.25">
      <c r="A3736">
        <v>9902</v>
      </c>
      <c r="B3736">
        <f>1/(a+b*LN(A3736)+d*(LN(A3736))^3)</f>
        <v>298.37471676936877</v>
      </c>
      <c r="C3736">
        <f t="shared" si="174"/>
        <v>26.224716769368797</v>
      </c>
      <c r="D3736">
        <f t="shared" si="175"/>
        <v>79.204490184863829</v>
      </c>
      <c r="E3736">
        <f t="shared" si="176"/>
        <v>31.124999999998874</v>
      </c>
    </row>
    <row r="3737" spans="1:5" x14ac:dyDescent="0.25">
      <c r="A3737">
        <v>9902</v>
      </c>
      <c r="B3737">
        <f>1/(a+b*LN(A3737)+d*(LN(A3737))^3)</f>
        <v>298.37471676936877</v>
      </c>
      <c r="C3737">
        <f t="shared" si="174"/>
        <v>26.224716769368797</v>
      </c>
      <c r="D3737">
        <f t="shared" si="175"/>
        <v>79.204490184863829</v>
      </c>
      <c r="E3737">
        <f t="shared" si="176"/>
        <v>31.133333333332207</v>
      </c>
    </row>
    <row r="3738" spans="1:5" x14ac:dyDescent="0.25">
      <c r="A3738">
        <v>9941</v>
      </c>
      <c r="B3738">
        <f>1/(a+b*LN(A3738)+d*(LN(A3738))^3)</f>
        <v>298.28498772290459</v>
      </c>
      <c r="C3738">
        <f t="shared" si="174"/>
        <v>26.134987722904611</v>
      </c>
      <c r="D3738">
        <f t="shared" si="175"/>
        <v>79.042977901228298</v>
      </c>
      <c r="E3738">
        <f t="shared" si="176"/>
        <v>31.14166666666554</v>
      </c>
    </row>
    <row r="3739" spans="1:5" x14ac:dyDescent="0.25">
      <c r="A3739">
        <v>9902</v>
      </c>
      <c r="B3739">
        <f>1/(a+b*LN(A3739)+d*(LN(A3739))^3)</f>
        <v>298.37471676936877</v>
      </c>
      <c r="C3739">
        <f t="shared" si="174"/>
        <v>26.224716769368797</v>
      </c>
      <c r="D3739">
        <f t="shared" si="175"/>
        <v>79.204490184863829</v>
      </c>
      <c r="E3739">
        <f t="shared" si="176"/>
        <v>31.149999999998872</v>
      </c>
    </row>
    <row r="3740" spans="1:5" x14ac:dyDescent="0.25">
      <c r="A3740">
        <v>9902</v>
      </c>
      <c r="B3740">
        <f>1/(a+b*LN(A3740)+d*(LN(A3740))^3)</f>
        <v>298.37471676936877</v>
      </c>
      <c r="C3740">
        <f t="shared" si="174"/>
        <v>26.224716769368797</v>
      </c>
      <c r="D3740">
        <f t="shared" si="175"/>
        <v>79.204490184863829</v>
      </c>
      <c r="E3740">
        <f t="shared" si="176"/>
        <v>31.158333333332205</v>
      </c>
    </row>
    <row r="3741" spans="1:5" x14ac:dyDescent="0.25">
      <c r="A3741">
        <v>9941</v>
      </c>
      <c r="B3741">
        <f>1/(a+b*LN(A3741)+d*(LN(A3741))^3)</f>
        <v>298.28498772290459</v>
      </c>
      <c r="C3741">
        <f t="shared" si="174"/>
        <v>26.134987722904611</v>
      </c>
      <c r="D3741">
        <f t="shared" si="175"/>
        <v>79.042977901228298</v>
      </c>
      <c r="E3741">
        <f t="shared" si="176"/>
        <v>31.166666666665538</v>
      </c>
    </row>
    <row r="3742" spans="1:5" x14ac:dyDescent="0.25">
      <c r="A3742">
        <v>9902</v>
      </c>
      <c r="B3742">
        <f>1/(a+b*LN(A3742)+d*(LN(A3742))^3)</f>
        <v>298.37471676936877</v>
      </c>
      <c r="C3742">
        <f t="shared" si="174"/>
        <v>26.224716769368797</v>
      </c>
      <c r="D3742">
        <f t="shared" si="175"/>
        <v>79.204490184863829</v>
      </c>
      <c r="E3742">
        <f t="shared" si="176"/>
        <v>31.174999999998871</v>
      </c>
    </row>
    <row r="3743" spans="1:5" x14ac:dyDescent="0.25">
      <c r="A3743">
        <v>9941</v>
      </c>
      <c r="B3743">
        <f>1/(a+b*LN(A3743)+d*(LN(A3743))^3)</f>
        <v>298.28498772290459</v>
      </c>
      <c r="C3743">
        <f t="shared" si="174"/>
        <v>26.134987722904611</v>
      </c>
      <c r="D3743">
        <f t="shared" si="175"/>
        <v>79.042977901228298</v>
      </c>
      <c r="E3743">
        <f t="shared" si="176"/>
        <v>31.183333333332204</v>
      </c>
    </row>
    <row r="3744" spans="1:5" x14ac:dyDescent="0.25">
      <c r="A3744">
        <v>9941</v>
      </c>
      <c r="B3744">
        <f>1/(a+b*LN(A3744)+d*(LN(A3744))^3)</f>
        <v>298.28498772290459</v>
      </c>
      <c r="C3744">
        <f t="shared" si="174"/>
        <v>26.134987722904611</v>
      </c>
      <c r="D3744">
        <f t="shared" si="175"/>
        <v>79.042977901228298</v>
      </c>
      <c r="E3744">
        <f t="shared" si="176"/>
        <v>31.191666666665537</v>
      </c>
    </row>
    <row r="3745" spans="1:5" x14ac:dyDescent="0.25">
      <c r="A3745">
        <v>9902</v>
      </c>
      <c r="B3745">
        <f>1/(a+b*LN(A3745)+d*(LN(A3745))^3)</f>
        <v>298.37471676936877</v>
      </c>
      <c r="C3745">
        <f t="shared" si="174"/>
        <v>26.224716769368797</v>
      </c>
      <c r="D3745">
        <f t="shared" si="175"/>
        <v>79.204490184863829</v>
      </c>
      <c r="E3745">
        <f t="shared" si="176"/>
        <v>31.19999999999887</v>
      </c>
    </row>
    <row r="3746" spans="1:5" x14ac:dyDescent="0.25">
      <c r="A3746">
        <v>9902</v>
      </c>
      <c r="B3746">
        <f>1/(a+b*LN(A3746)+d*(LN(A3746))^3)</f>
        <v>298.37471676936877</v>
      </c>
      <c r="C3746">
        <f t="shared" si="174"/>
        <v>26.224716769368797</v>
      </c>
      <c r="D3746">
        <f t="shared" si="175"/>
        <v>79.204490184863829</v>
      </c>
      <c r="E3746">
        <f t="shared" si="176"/>
        <v>31.208333333332202</v>
      </c>
    </row>
    <row r="3747" spans="1:5" x14ac:dyDescent="0.25">
      <c r="A3747">
        <v>9902</v>
      </c>
      <c r="B3747">
        <f>1/(a+b*LN(A3747)+d*(LN(A3747))^3)</f>
        <v>298.37471676936877</v>
      </c>
      <c r="C3747">
        <f t="shared" si="174"/>
        <v>26.224716769368797</v>
      </c>
      <c r="D3747">
        <f t="shared" si="175"/>
        <v>79.204490184863829</v>
      </c>
      <c r="E3747">
        <f t="shared" si="176"/>
        <v>31.216666666665535</v>
      </c>
    </row>
    <row r="3748" spans="1:5" x14ac:dyDescent="0.25">
      <c r="A3748">
        <v>9902</v>
      </c>
      <c r="B3748">
        <f>1/(a+b*LN(A3748)+d*(LN(A3748))^3)</f>
        <v>298.37471676936877</v>
      </c>
      <c r="C3748">
        <f t="shared" si="174"/>
        <v>26.224716769368797</v>
      </c>
      <c r="D3748">
        <f t="shared" si="175"/>
        <v>79.204490184863829</v>
      </c>
      <c r="E3748">
        <f t="shared" si="176"/>
        <v>31.224999999998868</v>
      </c>
    </row>
    <row r="3749" spans="1:5" x14ac:dyDescent="0.25">
      <c r="A3749">
        <v>9902</v>
      </c>
      <c r="B3749">
        <f>1/(a+b*LN(A3749)+d*(LN(A3749))^3)</f>
        <v>298.37471676936877</v>
      </c>
      <c r="C3749">
        <f t="shared" si="174"/>
        <v>26.224716769368797</v>
      </c>
      <c r="D3749">
        <f t="shared" si="175"/>
        <v>79.204490184863829</v>
      </c>
      <c r="E3749">
        <f t="shared" si="176"/>
        <v>31.233333333332201</v>
      </c>
    </row>
    <row r="3750" spans="1:5" x14ac:dyDescent="0.25">
      <c r="A3750">
        <v>9902</v>
      </c>
      <c r="B3750">
        <f>1/(a+b*LN(A3750)+d*(LN(A3750))^3)</f>
        <v>298.37471676936877</v>
      </c>
      <c r="C3750">
        <f t="shared" si="174"/>
        <v>26.224716769368797</v>
      </c>
      <c r="D3750">
        <f t="shared" si="175"/>
        <v>79.204490184863829</v>
      </c>
      <c r="E3750">
        <f t="shared" si="176"/>
        <v>31.241666666665534</v>
      </c>
    </row>
    <row r="3751" spans="1:5" x14ac:dyDescent="0.25">
      <c r="A3751">
        <v>9902</v>
      </c>
      <c r="B3751">
        <f>1/(a+b*LN(A3751)+d*(LN(A3751))^3)</f>
        <v>298.37471676936877</v>
      </c>
      <c r="C3751">
        <f t="shared" si="174"/>
        <v>26.224716769368797</v>
      </c>
      <c r="D3751">
        <f t="shared" si="175"/>
        <v>79.204490184863829</v>
      </c>
      <c r="E3751">
        <f t="shared" si="176"/>
        <v>31.249999999998867</v>
      </c>
    </row>
    <row r="3752" spans="1:5" x14ac:dyDescent="0.25">
      <c r="A3752">
        <v>9902</v>
      </c>
      <c r="B3752">
        <f>1/(a+b*LN(A3752)+d*(LN(A3752))^3)</f>
        <v>298.37471676936877</v>
      </c>
      <c r="C3752">
        <f t="shared" si="174"/>
        <v>26.224716769368797</v>
      </c>
      <c r="D3752">
        <f t="shared" si="175"/>
        <v>79.204490184863829</v>
      </c>
      <c r="E3752">
        <f t="shared" si="176"/>
        <v>31.2583333333322</v>
      </c>
    </row>
    <row r="3753" spans="1:5" x14ac:dyDescent="0.25">
      <c r="A3753">
        <v>9902</v>
      </c>
      <c r="B3753">
        <f>1/(a+b*LN(A3753)+d*(LN(A3753))^3)</f>
        <v>298.37471676936877</v>
      </c>
      <c r="C3753">
        <f t="shared" si="174"/>
        <v>26.224716769368797</v>
      </c>
      <c r="D3753">
        <f t="shared" si="175"/>
        <v>79.204490184863829</v>
      </c>
      <c r="E3753">
        <f t="shared" si="176"/>
        <v>31.266666666665532</v>
      </c>
    </row>
    <row r="3754" spans="1:5" x14ac:dyDescent="0.25">
      <c r="A3754">
        <v>9902</v>
      </c>
      <c r="B3754">
        <f>1/(a+b*LN(A3754)+d*(LN(A3754))^3)</f>
        <v>298.37471676936877</v>
      </c>
      <c r="C3754">
        <f t="shared" si="174"/>
        <v>26.224716769368797</v>
      </c>
      <c r="D3754">
        <f t="shared" si="175"/>
        <v>79.204490184863829</v>
      </c>
      <c r="E3754">
        <f t="shared" si="176"/>
        <v>31.274999999998865</v>
      </c>
    </row>
    <row r="3755" spans="1:5" x14ac:dyDescent="0.25">
      <c r="A3755">
        <v>9902</v>
      </c>
      <c r="B3755">
        <f>1/(a+b*LN(A3755)+d*(LN(A3755))^3)</f>
        <v>298.37471676936877</v>
      </c>
      <c r="C3755">
        <f t="shared" si="174"/>
        <v>26.224716769368797</v>
      </c>
      <c r="D3755">
        <f t="shared" si="175"/>
        <v>79.204490184863829</v>
      </c>
      <c r="E3755">
        <f t="shared" si="176"/>
        <v>31.283333333332198</v>
      </c>
    </row>
    <row r="3756" spans="1:5" x14ac:dyDescent="0.25">
      <c r="A3756">
        <v>9902</v>
      </c>
      <c r="B3756">
        <f>1/(a+b*LN(A3756)+d*(LN(A3756))^3)</f>
        <v>298.37471676936877</v>
      </c>
      <c r="C3756">
        <f t="shared" si="174"/>
        <v>26.224716769368797</v>
      </c>
      <c r="D3756">
        <f t="shared" si="175"/>
        <v>79.204490184863829</v>
      </c>
      <c r="E3756">
        <f t="shared" si="176"/>
        <v>31.291666666665531</v>
      </c>
    </row>
    <row r="3757" spans="1:5" x14ac:dyDescent="0.25">
      <c r="A3757">
        <v>9902</v>
      </c>
      <c r="B3757">
        <f>1/(a+b*LN(A3757)+d*(LN(A3757))^3)</f>
        <v>298.37471676936877</v>
      </c>
      <c r="C3757">
        <f t="shared" si="174"/>
        <v>26.224716769368797</v>
      </c>
      <c r="D3757">
        <f t="shared" si="175"/>
        <v>79.204490184863829</v>
      </c>
      <c r="E3757">
        <f t="shared" si="176"/>
        <v>31.299999999998864</v>
      </c>
    </row>
    <row r="3758" spans="1:5" x14ac:dyDescent="0.25">
      <c r="A3758">
        <v>9902</v>
      </c>
      <c r="B3758">
        <f>1/(a+b*LN(A3758)+d*(LN(A3758))^3)</f>
        <v>298.37471676936877</v>
      </c>
      <c r="C3758">
        <f t="shared" si="174"/>
        <v>26.224716769368797</v>
      </c>
      <c r="D3758">
        <f t="shared" si="175"/>
        <v>79.204490184863829</v>
      </c>
      <c r="E3758">
        <f t="shared" si="176"/>
        <v>31.308333333332197</v>
      </c>
    </row>
    <row r="3759" spans="1:5" x14ac:dyDescent="0.25">
      <c r="A3759">
        <v>9941</v>
      </c>
      <c r="B3759">
        <f>1/(a+b*LN(A3759)+d*(LN(A3759))^3)</f>
        <v>298.28498772290459</v>
      </c>
      <c r="C3759">
        <f t="shared" si="174"/>
        <v>26.134987722904611</v>
      </c>
      <c r="D3759">
        <f t="shared" si="175"/>
        <v>79.042977901228298</v>
      </c>
      <c r="E3759">
        <f t="shared" si="176"/>
        <v>31.31666666666553</v>
      </c>
    </row>
    <row r="3760" spans="1:5" x14ac:dyDescent="0.25">
      <c r="A3760">
        <v>9902</v>
      </c>
      <c r="B3760">
        <f>1/(a+b*LN(A3760)+d*(LN(A3760))^3)</f>
        <v>298.37471676936877</v>
      </c>
      <c r="C3760">
        <f t="shared" si="174"/>
        <v>26.224716769368797</v>
      </c>
      <c r="D3760">
        <f t="shared" si="175"/>
        <v>79.204490184863829</v>
      </c>
      <c r="E3760">
        <f t="shared" si="176"/>
        <v>31.324999999998862</v>
      </c>
    </row>
    <row r="3761" spans="1:5" x14ac:dyDescent="0.25">
      <c r="A3761">
        <v>9902</v>
      </c>
      <c r="B3761">
        <f>1/(a+b*LN(A3761)+d*(LN(A3761))^3)</f>
        <v>298.37471676936877</v>
      </c>
      <c r="C3761">
        <f t="shared" si="174"/>
        <v>26.224716769368797</v>
      </c>
      <c r="D3761">
        <f t="shared" si="175"/>
        <v>79.204490184863829</v>
      </c>
      <c r="E3761">
        <f t="shared" si="176"/>
        <v>31.333333333332195</v>
      </c>
    </row>
    <row r="3762" spans="1:5" x14ac:dyDescent="0.25">
      <c r="A3762">
        <v>9902</v>
      </c>
      <c r="B3762">
        <f>1/(a+b*LN(A3762)+d*(LN(A3762))^3)</f>
        <v>298.37471676936877</v>
      </c>
      <c r="C3762">
        <f t="shared" si="174"/>
        <v>26.224716769368797</v>
      </c>
      <c r="D3762">
        <f t="shared" si="175"/>
        <v>79.204490184863829</v>
      </c>
      <c r="E3762">
        <f t="shared" si="176"/>
        <v>31.341666666665528</v>
      </c>
    </row>
    <row r="3763" spans="1:5" x14ac:dyDescent="0.25">
      <c r="A3763">
        <v>9902</v>
      </c>
      <c r="B3763">
        <f>1/(a+b*LN(A3763)+d*(LN(A3763))^3)</f>
        <v>298.37471676936877</v>
      </c>
      <c r="C3763">
        <f t="shared" si="174"/>
        <v>26.224716769368797</v>
      </c>
      <c r="D3763">
        <f t="shared" si="175"/>
        <v>79.204490184863829</v>
      </c>
      <c r="E3763">
        <f t="shared" si="176"/>
        <v>31.349999999998861</v>
      </c>
    </row>
    <row r="3764" spans="1:5" x14ac:dyDescent="0.25">
      <c r="A3764">
        <v>9864</v>
      </c>
      <c r="B3764">
        <f>1/(a+b*LN(A3764)+d*(LN(A3764))^3)</f>
        <v>298.46253149287986</v>
      </c>
      <c r="C3764">
        <f t="shared" si="174"/>
        <v>26.312531492879884</v>
      </c>
      <c r="D3764">
        <f t="shared" si="175"/>
        <v>79.362556687183798</v>
      </c>
      <c r="E3764">
        <f t="shared" si="176"/>
        <v>31.358333333332194</v>
      </c>
    </row>
    <row r="3765" spans="1:5" x14ac:dyDescent="0.25">
      <c r="A3765">
        <v>9864</v>
      </c>
      <c r="B3765">
        <f>1/(a+b*LN(A3765)+d*(LN(A3765))^3)</f>
        <v>298.46253149287986</v>
      </c>
      <c r="C3765">
        <f t="shared" si="174"/>
        <v>26.312531492879884</v>
      </c>
      <c r="D3765">
        <f t="shared" si="175"/>
        <v>79.362556687183798</v>
      </c>
      <c r="E3765">
        <f t="shared" si="176"/>
        <v>31.366666666665527</v>
      </c>
    </row>
    <row r="3766" spans="1:5" x14ac:dyDescent="0.25">
      <c r="A3766">
        <v>9902</v>
      </c>
      <c r="B3766">
        <f>1/(a+b*LN(A3766)+d*(LN(A3766))^3)</f>
        <v>298.37471676936877</v>
      </c>
      <c r="C3766">
        <f t="shared" si="174"/>
        <v>26.224716769368797</v>
      </c>
      <c r="D3766">
        <f t="shared" si="175"/>
        <v>79.204490184863829</v>
      </c>
      <c r="E3766">
        <f t="shared" si="176"/>
        <v>31.37499999999886</v>
      </c>
    </row>
    <row r="3767" spans="1:5" x14ac:dyDescent="0.25">
      <c r="A3767">
        <v>9864</v>
      </c>
      <c r="B3767">
        <f>1/(a+b*LN(A3767)+d*(LN(A3767))^3)</f>
        <v>298.46253149287986</v>
      </c>
      <c r="C3767">
        <f t="shared" si="174"/>
        <v>26.312531492879884</v>
      </c>
      <c r="D3767">
        <f t="shared" si="175"/>
        <v>79.362556687183798</v>
      </c>
      <c r="E3767">
        <f t="shared" si="176"/>
        <v>31.383333333332192</v>
      </c>
    </row>
    <row r="3768" spans="1:5" x14ac:dyDescent="0.25">
      <c r="A3768">
        <v>9902</v>
      </c>
      <c r="B3768">
        <f>1/(a+b*LN(A3768)+d*(LN(A3768))^3)</f>
        <v>298.37471676936877</v>
      </c>
      <c r="C3768">
        <f t="shared" si="174"/>
        <v>26.224716769368797</v>
      </c>
      <c r="D3768">
        <f t="shared" si="175"/>
        <v>79.204490184863829</v>
      </c>
      <c r="E3768">
        <f t="shared" si="176"/>
        <v>31.391666666665525</v>
      </c>
    </row>
    <row r="3769" spans="1:5" x14ac:dyDescent="0.25">
      <c r="A3769">
        <v>9902</v>
      </c>
      <c r="B3769">
        <f>1/(a+b*LN(A3769)+d*(LN(A3769))^3)</f>
        <v>298.37471676936877</v>
      </c>
      <c r="C3769">
        <f t="shared" si="174"/>
        <v>26.224716769368797</v>
      </c>
      <c r="D3769">
        <f t="shared" si="175"/>
        <v>79.204490184863829</v>
      </c>
      <c r="E3769">
        <f t="shared" si="176"/>
        <v>31.399999999998858</v>
      </c>
    </row>
    <row r="3770" spans="1:5" x14ac:dyDescent="0.25">
      <c r="A3770">
        <v>9902</v>
      </c>
      <c r="B3770">
        <f>1/(a+b*LN(A3770)+d*(LN(A3770))^3)</f>
        <v>298.37471676936877</v>
      </c>
      <c r="C3770">
        <f t="shared" si="174"/>
        <v>26.224716769368797</v>
      </c>
      <c r="D3770">
        <f t="shared" si="175"/>
        <v>79.204490184863829</v>
      </c>
      <c r="E3770">
        <f t="shared" si="176"/>
        <v>31.408333333332191</v>
      </c>
    </row>
    <row r="3771" spans="1:5" x14ac:dyDescent="0.25">
      <c r="A3771">
        <v>9902</v>
      </c>
      <c r="B3771">
        <f>1/(a+b*LN(A3771)+d*(LN(A3771))^3)</f>
        <v>298.37471676936877</v>
      </c>
      <c r="C3771">
        <f t="shared" si="174"/>
        <v>26.224716769368797</v>
      </c>
      <c r="D3771">
        <f t="shared" si="175"/>
        <v>79.204490184863829</v>
      </c>
      <c r="E3771">
        <f t="shared" si="176"/>
        <v>31.416666666665524</v>
      </c>
    </row>
    <row r="3772" spans="1:5" x14ac:dyDescent="0.25">
      <c r="A3772">
        <v>9864</v>
      </c>
      <c r="B3772">
        <f>1/(a+b*LN(A3772)+d*(LN(A3772))^3)</f>
        <v>298.46253149287986</v>
      </c>
      <c r="C3772">
        <f t="shared" si="174"/>
        <v>26.312531492879884</v>
      </c>
      <c r="D3772">
        <f t="shared" si="175"/>
        <v>79.362556687183798</v>
      </c>
      <c r="E3772">
        <f t="shared" si="176"/>
        <v>31.424999999998857</v>
      </c>
    </row>
    <row r="3773" spans="1:5" x14ac:dyDescent="0.25">
      <c r="A3773">
        <v>9902</v>
      </c>
      <c r="B3773">
        <f>1/(a+b*LN(A3773)+d*(LN(A3773))^3)</f>
        <v>298.37471676936877</v>
      </c>
      <c r="C3773">
        <f t="shared" si="174"/>
        <v>26.224716769368797</v>
      </c>
      <c r="D3773">
        <f t="shared" si="175"/>
        <v>79.204490184863829</v>
      </c>
      <c r="E3773">
        <f t="shared" si="176"/>
        <v>31.43333333333219</v>
      </c>
    </row>
    <row r="3774" spans="1:5" x14ac:dyDescent="0.25">
      <c r="A3774">
        <v>9864</v>
      </c>
      <c r="B3774">
        <f>1/(a+b*LN(A3774)+d*(LN(A3774))^3)</f>
        <v>298.46253149287986</v>
      </c>
      <c r="C3774">
        <f t="shared" si="174"/>
        <v>26.312531492879884</v>
      </c>
      <c r="D3774">
        <f t="shared" si="175"/>
        <v>79.362556687183798</v>
      </c>
      <c r="E3774">
        <f t="shared" si="176"/>
        <v>31.441666666665522</v>
      </c>
    </row>
    <row r="3775" spans="1:5" x14ac:dyDescent="0.25">
      <c r="A3775">
        <v>9864</v>
      </c>
      <c r="B3775">
        <f>1/(a+b*LN(A3775)+d*(LN(A3775))^3)</f>
        <v>298.46253149287986</v>
      </c>
      <c r="C3775">
        <f t="shared" si="174"/>
        <v>26.312531492879884</v>
      </c>
      <c r="D3775">
        <f t="shared" si="175"/>
        <v>79.362556687183798</v>
      </c>
      <c r="E3775">
        <f t="shared" si="176"/>
        <v>31.449999999998855</v>
      </c>
    </row>
    <row r="3776" spans="1:5" x14ac:dyDescent="0.25">
      <c r="A3776">
        <v>9902</v>
      </c>
      <c r="B3776">
        <f>1/(a+b*LN(A3776)+d*(LN(A3776))^3)</f>
        <v>298.37471676936877</v>
      </c>
      <c r="C3776">
        <f t="shared" si="174"/>
        <v>26.224716769368797</v>
      </c>
      <c r="D3776">
        <f t="shared" si="175"/>
        <v>79.204490184863829</v>
      </c>
      <c r="E3776">
        <f t="shared" si="176"/>
        <v>31.458333333332188</v>
      </c>
    </row>
    <row r="3777" spans="1:5" x14ac:dyDescent="0.25">
      <c r="A3777">
        <v>9902</v>
      </c>
      <c r="B3777">
        <f>1/(a+b*LN(A3777)+d*(LN(A3777))^3)</f>
        <v>298.37471676936877</v>
      </c>
      <c r="C3777">
        <f t="shared" si="174"/>
        <v>26.224716769368797</v>
      </c>
      <c r="D3777">
        <f t="shared" si="175"/>
        <v>79.204490184863829</v>
      </c>
      <c r="E3777">
        <f t="shared" si="176"/>
        <v>31.466666666665521</v>
      </c>
    </row>
    <row r="3778" spans="1:5" x14ac:dyDescent="0.25">
      <c r="A3778">
        <v>9902</v>
      </c>
      <c r="B3778">
        <f>1/(a+b*LN(A3778)+d*(LN(A3778))^3)</f>
        <v>298.37471676936877</v>
      </c>
      <c r="C3778">
        <f t="shared" ref="C3778:C3841" si="177">B3778-272.15</f>
        <v>26.224716769368797</v>
      </c>
      <c r="D3778">
        <f t="shared" ref="D3778:D3841" si="178">C3778*9/5+32</f>
        <v>79.204490184863829</v>
      </c>
      <c r="E3778">
        <f t="shared" si="176"/>
        <v>31.474999999998854</v>
      </c>
    </row>
    <row r="3779" spans="1:5" x14ac:dyDescent="0.25">
      <c r="A3779">
        <v>9902</v>
      </c>
      <c r="B3779">
        <f>1/(a+b*LN(A3779)+d*(LN(A3779))^3)</f>
        <v>298.37471676936877</v>
      </c>
      <c r="C3779">
        <f t="shared" si="177"/>
        <v>26.224716769368797</v>
      </c>
      <c r="D3779">
        <f t="shared" si="178"/>
        <v>79.204490184863829</v>
      </c>
      <c r="E3779">
        <f t="shared" ref="E3779:E3842" si="179">E3778+30/60/60</f>
        <v>31.483333333332187</v>
      </c>
    </row>
    <row r="3780" spans="1:5" x14ac:dyDescent="0.25">
      <c r="A3780">
        <v>9902</v>
      </c>
      <c r="B3780">
        <f>1/(a+b*LN(A3780)+d*(LN(A3780))^3)</f>
        <v>298.37471676936877</v>
      </c>
      <c r="C3780">
        <f t="shared" si="177"/>
        <v>26.224716769368797</v>
      </c>
      <c r="D3780">
        <f t="shared" si="178"/>
        <v>79.204490184863829</v>
      </c>
      <c r="E3780">
        <f t="shared" si="179"/>
        <v>31.49166666666552</v>
      </c>
    </row>
    <row r="3781" spans="1:5" x14ac:dyDescent="0.25">
      <c r="A3781">
        <v>9902</v>
      </c>
      <c r="B3781">
        <f>1/(a+b*LN(A3781)+d*(LN(A3781))^3)</f>
        <v>298.37471676936877</v>
      </c>
      <c r="C3781">
        <f t="shared" si="177"/>
        <v>26.224716769368797</v>
      </c>
      <c r="D3781">
        <f t="shared" si="178"/>
        <v>79.204490184863829</v>
      </c>
      <c r="E3781">
        <f t="shared" si="179"/>
        <v>31.499999999998852</v>
      </c>
    </row>
    <row r="3782" spans="1:5" x14ac:dyDescent="0.25">
      <c r="A3782">
        <v>9902</v>
      </c>
      <c r="B3782">
        <f>1/(a+b*LN(A3782)+d*(LN(A3782))^3)</f>
        <v>298.37471676936877</v>
      </c>
      <c r="C3782">
        <f t="shared" si="177"/>
        <v>26.224716769368797</v>
      </c>
      <c r="D3782">
        <f t="shared" si="178"/>
        <v>79.204490184863829</v>
      </c>
      <c r="E3782">
        <f t="shared" si="179"/>
        <v>31.508333333332185</v>
      </c>
    </row>
    <row r="3783" spans="1:5" x14ac:dyDescent="0.25">
      <c r="A3783">
        <v>9902</v>
      </c>
      <c r="B3783">
        <f>1/(a+b*LN(A3783)+d*(LN(A3783))^3)</f>
        <v>298.37471676936877</v>
      </c>
      <c r="C3783">
        <f t="shared" si="177"/>
        <v>26.224716769368797</v>
      </c>
      <c r="D3783">
        <f t="shared" si="178"/>
        <v>79.204490184863829</v>
      </c>
      <c r="E3783">
        <f t="shared" si="179"/>
        <v>31.516666666665518</v>
      </c>
    </row>
    <row r="3784" spans="1:5" x14ac:dyDescent="0.25">
      <c r="A3784">
        <v>9864</v>
      </c>
      <c r="B3784">
        <f>1/(a+b*LN(A3784)+d*(LN(A3784))^3)</f>
        <v>298.46253149287986</v>
      </c>
      <c r="C3784">
        <f t="shared" si="177"/>
        <v>26.312531492879884</v>
      </c>
      <c r="D3784">
        <f t="shared" si="178"/>
        <v>79.362556687183798</v>
      </c>
      <c r="E3784">
        <f t="shared" si="179"/>
        <v>31.524999999998851</v>
      </c>
    </row>
    <row r="3785" spans="1:5" x14ac:dyDescent="0.25">
      <c r="A3785">
        <v>9864</v>
      </c>
      <c r="B3785">
        <f>1/(a+b*LN(A3785)+d*(LN(A3785))^3)</f>
        <v>298.46253149287986</v>
      </c>
      <c r="C3785">
        <f t="shared" si="177"/>
        <v>26.312531492879884</v>
      </c>
      <c r="D3785">
        <f t="shared" si="178"/>
        <v>79.362556687183798</v>
      </c>
      <c r="E3785">
        <f t="shared" si="179"/>
        <v>31.533333333332184</v>
      </c>
    </row>
    <row r="3786" spans="1:5" x14ac:dyDescent="0.25">
      <c r="A3786">
        <v>9902</v>
      </c>
      <c r="B3786">
        <f>1/(a+b*LN(A3786)+d*(LN(A3786))^3)</f>
        <v>298.37471676936877</v>
      </c>
      <c r="C3786">
        <f t="shared" si="177"/>
        <v>26.224716769368797</v>
      </c>
      <c r="D3786">
        <f t="shared" si="178"/>
        <v>79.204490184863829</v>
      </c>
      <c r="E3786">
        <f t="shared" si="179"/>
        <v>31.541666666665517</v>
      </c>
    </row>
    <row r="3787" spans="1:5" x14ac:dyDescent="0.25">
      <c r="A3787">
        <v>9864</v>
      </c>
      <c r="B3787">
        <f>1/(a+b*LN(A3787)+d*(LN(A3787))^3)</f>
        <v>298.46253149287986</v>
      </c>
      <c r="C3787">
        <f t="shared" si="177"/>
        <v>26.312531492879884</v>
      </c>
      <c r="D3787">
        <f t="shared" si="178"/>
        <v>79.362556687183798</v>
      </c>
      <c r="E3787">
        <f t="shared" si="179"/>
        <v>31.54999999999885</v>
      </c>
    </row>
    <row r="3788" spans="1:5" x14ac:dyDescent="0.25">
      <c r="A3788">
        <v>9902</v>
      </c>
      <c r="B3788">
        <f>1/(a+b*LN(A3788)+d*(LN(A3788))^3)</f>
        <v>298.37471676936877</v>
      </c>
      <c r="C3788">
        <f t="shared" si="177"/>
        <v>26.224716769368797</v>
      </c>
      <c r="D3788">
        <f t="shared" si="178"/>
        <v>79.204490184863829</v>
      </c>
      <c r="E3788">
        <f t="shared" si="179"/>
        <v>31.558333333332182</v>
      </c>
    </row>
    <row r="3789" spans="1:5" x14ac:dyDescent="0.25">
      <c r="A3789">
        <v>9864</v>
      </c>
      <c r="B3789">
        <f>1/(a+b*LN(A3789)+d*(LN(A3789))^3)</f>
        <v>298.46253149287986</v>
      </c>
      <c r="C3789">
        <f t="shared" si="177"/>
        <v>26.312531492879884</v>
      </c>
      <c r="D3789">
        <f t="shared" si="178"/>
        <v>79.362556687183798</v>
      </c>
      <c r="E3789">
        <f t="shared" si="179"/>
        <v>31.566666666665515</v>
      </c>
    </row>
    <row r="3790" spans="1:5" x14ac:dyDescent="0.25">
      <c r="A3790">
        <v>9864</v>
      </c>
      <c r="B3790">
        <f>1/(a+b*LN(A3790)+d*(LN(A3790))^3)</f>
        <v>298.46253149287986</v>
      </c>
      <c r="C3790">
        <f t="shared" si="177"/>
        <v>26.312531492879884</v>
      </c>
      <c r="D3790">
        <f t="shared" si="178"/>
        <v>79.362556687183798</v>
      </c>
      <c r="E3790">
        <f t="shared" si="179"/>
        <v>31.574999999998848</v>
      </c>
    </row>
    <row r="3791" spans="1:5" x14ac:dyDescent="0.25">
      <c r="A3791">
        <v>9902</v>
      </c>
      <c r="B3791">
        <f>1/(a+b*LN(A3791)+d*(LN(A3791))^3)</f>
        <v>298.37471676936877</v>
      </c>
      <c r="C3791">
        <f t="shared" si="177"/>
        <v>26.224716769368797</v>
      </c>
      <c r="D3791">
        <f t="shared" si="178"/>
        <v>79.204490184863829</v>
      </c>
      <c r="E3791">
        <f t="shared" si="179"/>
        <v>31.583333333332181</v>
      </c>
    </row>
    <row r="3792" spans="1:5" x14ac:dyDescent="0.25">
      <c r="A3792">
        <v>9864</v>
      </c>
      <c r="B3792">
        <f>1/(a+b*LN(A3792)+d*(LN(A3792))^3)</f>
        <v>298.46253149287986</v>
      </c>
      <c r="C3792">
        <f t="shared" si="177"/>
        <v>26.312531492879884</v>
      </c>
      <c r="D3792">
        <f t="shared" si="178"/>
        <v>79.362556687183798</v>
      </c>
      <c r="E3792">
        <f t="shared" si="179"/>
        <v>31.591666666665514</v>
      </c>
    </row>
    <row r="3793" spans="1:5" x14ac:dyDescent="0.25">
      <c r="A3793">
        <v>9864</v>
      </c>
      <c r="B3793">
        <f>1/(a+b*LN(A3793)+d*(LN(A3793))^3)</f>
        <v>298.46253149287986</v>
      </c>
      <c r="C3793">
        <f t="shared" si="177"/>
        <v>26.312531492879884</v>
      </c>
      <c r="D3793">
        <f t="shared" si="178"/>
        <v>79.362556687183798</v>
      </c>
      <c r="E3793">
        <f t="shared" si="179"/>
        <v>31.599999999998847</v>
      </c>
    </row>
    <row r="3794" spans="1:5" x14ac:dyDescent="0.25">
      <c r="A3794">
        <v>9864</v>
      </c>
      <c r="B3794">
        <f>1/(a+b*LN(A3794)+d*(LN(A3794))^3)</f>
        <v>298.46253149287986</v>
      </c>
      <c r="C3794">
        <f t="shared" si="177"/>
        <v>26.312531492879884</v>
      </c>
      <c r="D3794">
        <f t="shared" si="178"/>
        <v>79.362556687183798</v>
      </c>
      <c r="E3794">
        <f t="shared" si="179"/>
        <v>31.60833333333218</v>
      </c>
    </row>
    <row r="3795" spans="1:5" x14ac:dyDescent="0.25">
      <c r="A3795">
        <v>9902</v>
      </c>
      <c r="B3795">
        <f>1/(a+b*LN(A3795)+d*(LN(A3795))^3)</f>
        <v>298.37471676936877</v>
      </c>
      <c r="C3795">
        <f t="shared" si="177"/>
        <v>26.224716769368797</v>
      </c>
      <c r="D3795">
        <f t="shared" si="178"/>
        <v>79.204490184863829</v>
      </c>
      <c r="E3795">
        <f t="shared" si="179"/>
        <v>31.616666666665513</v>
      </c>
    </row>
    <row r="3796" spans="1:5" x14ac:dyDescent="0.25">
      <c r="A3796">
        <v>9902</v>
      </c>
      <c r="B3796">
        <f>1/(a+b*LN(A3796)+d*(LN(A3796))^3)</f>
        <v>298.37471676936877</v>
      </c>
      <c r="C3796">
        <f t="shared" si="177"/>
        <v>26.224716769368797</v>
      </c>
      <c r="D3796">
        <f t="shared" si="178"/>
        <v>79.204490184863829</v>
      </c>
      <c r="E3796">
        <f t="shared" si="179"/>
        <v>31.624999999998845</v>
      </c>
    </row>
    <row r="3797" spans="1:5" x14ac:dyDescent="0.25">
      <c r="A3797">
        <v>9902</v>
      </c>
      <c r="B3797">
        <f>1/(a+b*LN(A3797)+d*(LN(A3797))^3)</f>
        <v>298.37471676936877</v>
      </c>
      <c r="C3797">
        <f t="shared" si="177"/>
        <v>26.224716769368797</v>
      </c>
      <c r="D3797">
        <f t="shared" si="178"/>
        <v>79.204490184863829</v>
      </c>
      <c r="E3797">
        <f t="shared" si="179"/>
        <v>31.633333333332178</v>
      </c>
    </row>
    <row r="3798" spans="1:5" x14ac:dyDescent="0.25">
      <c r="A3798">
        <v>9864</v>
      </c>
      <c r="B3798">
        <f>1/(a+b*LN(A3798)+d*(LN(A3798))^3)</f>
        <v>298.46253149287986</v>
      </c>
      <c r="C3798">
        <f t="shared" si="177"/>
        <v>26.312531492879884</v>
      </c>
      <c r="D3798">
        <f t="shared" si="178"/>
        <v>79.362556687183798</v>
      </c>
      <c r="E3798">
        <f t="shared" si="179"/>
        <v>31.641666666665511</v>
      </c>
    </row>
    <row r="3799" spans="1:5" x14ac:dyDescent="0.25">
      <c r="A3799">
        <v>9864</v>
      </c>
      <c r="B3799">
        <f>1/(a+b*LN(A3799)+d*(LN(A3799))^3)</f>
        <v>298.46253149287986</v>
      </c>
      <c r="C3799">
        <f t="shared" si="177"/>
        <v>26.312531492879884</v>
      </c>
      <c r="D3799">
        <f t="shared" si="178"/>
        <v>79.362556687183798</v>
      </c>
      <c r="E3799">
        <f t="shared" si="179"/>
        <v>31.649999999998844</v>
      </c>
    </row>
    <row r="3800" spans="1:5" x14ac:dyDescent="0.25">
      <c r="A3800">
        <v>9902</v>
      </c>
      <c r="B3800">
        <f>1/(a+b*LN(A3800)+d*(LN(A3800))^3)</f>
        <v>298.37471676936877</v>
      </c>
      <c r="C3800">
        <f t="shared" si="177"/>
        <v>26.224716769368797</v>
      </c>
      <c r="D3800">
        <f t="shared" si="178"/>
        <v>79.204490184863829</v>
      </c>
      <c r="E3800">
        <f t="shared" si="179"/>
        <v>31.658333333332177</v>
      </c>
    </row>
    <row r="3801" spans="1:5" x14ac:dyDescent="0.25">
      <c r="A3801">
        <v>9902</v>
      </c>
      <c r="B3801">
        <f>1/(a+b*LN(A3801)+d*(LN(A3801))^3)</f>
        <v>298.37471676936877</v>
      </c>
      <c r="C3801">
        <f t="shared" si="177"/>
        <v>26.224716769368797</v>
      </c>
      <c r="D3801">
        <f t="shared" si="178"/>
        <v>79.204490184863829</v>
      </c>
      <c r="E3801">
        <f t="shared" si="179"/>
        <v>31.66666666666551</v>
      </c>
    </row>
    <row r="3802" spans="1:5" x14ac:dyDescent="0.25">
      <c r="A3802">
        <v>9864</v>
      </c>
      <c r="B3802">
        <f>1/(a+b*LN(A3802)+d*(LN(A3802))^3)</f>
        <v>298.46253149287986</v>
      </c>
      <c r="C3802">
        <f t="shared" si="177"/>
        <v>26.312531492879884</v>
      </c>
      <c r="D3802">
        <f t="shared" si="178"/>
        <v>79.362556687183798</v>
      </c>
      <c r="E3802">
        <f t="shared" si="179"/>
        <v>31.674999999998843</v>
      </c>
    </row>
    <row r="3803" spans="1:5" x14ac:dyDescent="0.25">
      <c r="A3803">
        <v>9864</v>
      </c>
      <c r="B3803">
        <f>1/(a+b*LN(A3803)+d*(LN(A3803))^3)</f>
        <v>298.46253149287986</v>
      </c>
      <c r="C3803">
        <f t="shared" si="177"/>
        <v>26.312531492879884</v>
      </c>
      <c r="D3803">
        <f t="shared" si="178"/>
        <v>79.362556687183798</v>
      </c>
      <c r="E3803">
        <f t="shared" si="179"/>
        <v>31.683333333332175</v>
      </c>
    </row>
    <row r="3804" spans="1:5" x14ac:dyDescent="0.25">
      <c r="A3804">
        <v>9902</v>
      </c>
      <c r="B3804">
        <f>1/(a+b*LN(A3804)+d*(LN(A3804))^3)</f>
        <v>298.37471676936877</v>
      </c>
      <c r="C3804">
        <f t="shared" si="177"/>
        <v>26.224716769368797</v>
      </c>
      <c r="D3804">
        <f t="shared" si="178"/>
        <v>79.204490184863829</v>
      </c>
      <c r="E3804">
        <f t="shared" si="179"/>
        <v>31.691666666665508</v>
      </c>
    </row>
    <row r="3805" spans="1:5" x14ac:dyDescent="0.25">
      <c r="A3805">
        <v>9902</v>
      </c>
      <c r="B3805">
        <f>1/(a+b*LN(A3805)+d*(LN(A3805))^3)</f>
        <v>298.37471676936877</v>
      </c>
      <c r="C3805">
        <f t="shared" si="177"/>
        <v>26.224716769368797</v>
      </c>
      <c r="D3805">
        <f t="shared" si="178"/>
        <v>79.204490184863829</v>
      </c>
      <c r="E3805">
        <f t="shared" si="179"/>
        <v>31.699999999998841</v>
      </c>
    </row>
    <row r="3806" spans="1:5" x14ac:dyDescent="0.25">
      <c r="A3806">
        <v>9864</v>
      </c>
      <c r="B3806">
        <f>1/(a+b*LN(A3806)+d*(LN(A3806))^3)</f>
        <v>298.46253149287986</v>
      </c>
      <c r="C3806">
        <f t="shared" si="177"/>
        <v>26.312531492879884</v>
      </c>
      <c r="D3806">
        <f t="shared" si="178"/>
        <v>79.362556687183798</v>
      </c>
      <c r="E3806">
        <f t="shared" si="179"/>
        <v>31.708333333332174</v>
      </c>
    </row>
    <row r="3807" spans="1:5" x14ac:dyDescent="0.25">
      <c r="A3807">
        <v>9864</v>
      </c>
      <c r="B3807">
        <f>1/(a+b*LN(A3807)+d*(LN(A3807))^3)</f>
        <v>298.46253149287986</v>
      </c>
      <c r="C3807">
        <f t="shared" si="177"/>
        <v>26.312531492879884</v>
      </c>
      <c r="D3807">
        <f t="shared" si="178"/>
        <v>79.362556687183798</v>
      </c>
      <c r="E3807">
        <f t="shared" si="179"/>
        <v>31.716666666665507</v>
      </c>
    </row>
    <row r="3808" spans="1:5" x14ac:dyDescent="0.25">
      <c r="A3808">
        <v>9902</v>
      </c>
      <c r="B3808">
        <f>1/(a+b*LN(A3808)+d*(LN(A3808))^3)</f>
        <v>298.37471676936877</v>
      </c>
      <c r="C3808">
        <f t="shared" si="177"/>
        <v>26.224716769368797</v>
      </c>
      <c r="D3808">
        <f t="shared" si="178"/>
        <v>79.204490184863829</v>
      </c>
      <c r="E3808">
        <f t="shared" si="179"/>
        <v>31.72499999999884</v>
      </c>
    </row>
    <row r="3809" spans="1:5" x14ac:dyDescent="0.25">
      <c r="A3809">
        <v>9864</v>
      </c>
      <c r="B3809">
        <f>1/(a+b*LN(A3809)+d*(LN(A3809))^3)</f>
        <v>298.46253149287986</v>
      </c>
      <c r="C3809">
        <f t="shared" si="177"/>
        <v>26.312531492879884</v>
      </c>
      <c r="D3809">
        <f t="shared" si="178"/>
        <v>79.362556687183798</v>
      </c>
      <c r="E3809">
        <f t="shared" si="179"/>
        <v>31.733333333332173</v>
      </c>
    </row>
    <row r="3810" spans="1:5" x14ac:dyDescent="0.25">
      <c r="A3810">
        <v>9864</v>
      </c>
      <c r="B3810">
        <f>1/(a+b*LN(A3810)+d*(LN(A3810))^3)</f>
        <v>298.46253149287986</v>
      </c>
      <c r="C3810">
        <f t="shared" si="177"/>
        <v>26.312531492879884</v>
      </c>
      <c r="D3810">
        <f t="shared" si="178"/>
        <v>79.362556687183798</v>
      </c>
      <c r="E3810">
        <f t="shared" si="179"/>
        <v>31.741666666665505</v>
      </c>
    </row>
    <row r="3811" spans="1:5" x14ac:dyDescent="0.25">
      <c r="A3811">
        <v>9864</v>
      </c>
      <c r="B3811">
        <f>1/(a+b*LN(A3811)+d*(LN(A3811))^3)</f>
        <v>298.46253149287986</v>
      </c>
      <c r="C3811">
        <f t="shared" si="177"/>
        <v>26.312531492879884</v>
      </c>
      <c r="D3811">
        <f t="shared" si="178"/>
        <v>79.362556687183798</v>
      </c>
      <c r="E3811">
        <f t="shared" si="179"/>
        <v>31.749999999998838</v>
      </c>
    </row>
    <row r="3812" spans="1:5" x14ac:dyDescent="0.25">
      <c r="A3812">
        <v>9864</v>
      </c>
      <c r="B3812">
        <f>1/(a+b*LN(A3812)+d*(LN(A3812))^3)</f>
        <v>298.46253149287986</v>
      </c>
      <c r="C3812">
        <f t="shared" si="177"/>
        <v>26.312531492879884</v>
      </c>
      <c r="D3812">
        <f t="shared" si="178"/>
        <v>79.362556687183798</v>
      </c>
      <c r="E3812">
        <f t="shared" si="179"/>
        <v>31.758333333332171</v>
      </c>
    </row>
    <row r="3813" spans="1:5" x14ac:dyDescent="0.25">
      <c r="A3813">
        <v>9864</v>
      </c>
      <c r="B3813">
        <f>1/(a+b*LN(A3813)+d*(LN(A3813))^3)</f>
        <v>298.46253149287986</v>
      </c>
      <c r="C3813">
        <f t="shared" si="177"/>
        <v>26.312531492879884</v>
      </c>
      <c r="D3813">
        <f t="shared" si="178"/>
        <v>79.362556687183798</v>
      </c>
      <c r="E3813">
        <f t="shared" si="179"/>
        <v>31.766666666665504</v>
      </c>
    </row>
    <row r="3814" spans="1:5" x14ac:dyDescent="0.25">
      <c r="A3814">
        <v>9864</v>
      </c>
      <c r="B3814">
        <f>1/(a+b*LN(A3814)+d*(LN(A3814))^3)</f>
        <v>298.46253149287986</v>
      </c>
      <c r="C3814">
        <f t="shared" si="177"/>
        <v>26.312531492879884</v>
      </c>
      <c r="D3814">
        <f t="shared" si="178"/>
        <v>79.362556687183798</v>
      </c>
      <c r="E3814">
        <f t="shared" si="179"/>
        <v>31.774999999998837</v>
      </c>
    </row>
    <row r="3815" spans="1:5" x14ac:dyDescent="0.25">
      <c r="A3815">
        <v>9864</v>
      </c>
      <c r="B3815">
        <f>1/(a+b*LN(A3815)+d*(LN(A3815))^3)</f>
        <v>298.46253149287986</v>
      </c>
      <c r="C3815">
        <f t="shared" si="177"/>
        <v>26.312531492879884</v>
      </c>
      <c r="D3815">
        <f t="shared" si="178"/>
        <v>79.362556687183798</v>
      </c>
      <c r="E3815">
        <f t="shared" si="179"/>
        <v>31.78333333333217</v>
      </c>
    </row>
    <row r="3816" spans="1:5" x14ac:dyDescent="0.25">
      <c r="A3816">
        <v>9864</v>
      </c>
      <c r="B3816">
        <f>1/(a+b*LN(A3816)+d*(LN(A3816))^3)</f>
        <v>298.46253149287986</v>
      </c>
      <c r="C3816">
        <f t="shared" si="177"/>
        <v>26.312531492879884</v>
      </c>
      <c r="D3816">
        <f t="shared" si="178"/>
        <v>79.362556687183798</v>
      </c>
      <c r="E3816">
        <f t="shared" si="179"/>
        <v>31.791666666665503</v>
      </c>
    </row>
    <row r="3817" spans="1:5" x14ac:dyDescent="0.25">
      <c r="A3817">
        <v>9864</v>
      </c>
      <c r="B3817">
        <f>1/(a+b*LN(A3817)+d*(LN(A3817))^3)</f>
        <v>298.46253149287986</v>
      </c>
      <c r="C3817">
        <f t="shared" si="177"/>
        <v>26.312531492879884</v>
      </c>
      <c r="D3817">
        <f t="shared" si="178"/>
        <v>79.362556687183798</v>
      </c>
      <c r="E3817">
        <f t="shared" si="179"/>
        <v>31.799999999998835</v>
      </c>
    </row>
    <row r="3818" spans="1:5" x14ac:dyDescent="0.25">
      <c r="A3818">
        <v>9864</v>
      </c>
      <c r="B3818">
        <f>1/(a+b*LN(A3818)+d*(LN(A3818))^3)</f>
        <v>298.46253149287986</v>
      </c>
      <c r="C3818">
        <f t="shared" si="177"/>
        <v>26.312531492879884</v>
      </c>
      <c r="D3818">
        <f t="shared" si="178"/>
        <v>79.362556687183798</v>
      </c>
      <c r="E3818">
        <f t="shared" si="179"/>
        <v>31.808333333332168</v>
      </c>
    </row>
    <row r="3819" spans="1:5" x14ac:dyDescent="0.25">
      <c r="A3819">
        <v>9902</v>
      </c>
      <c r="B3819">
        <f>1/(a+b*LN(A3819)+d*(LN(A3819))^3)</f>
        <v>298.37471676936877</v>
      </c>
      <c r="C3819">
        <f t="shared" si="177"/>
        <v>26.224716769368797</v>
      </c>
      <c r="D3819">
        <f t="shared" si="178"/>
        <v>79.204490184863829</v>
      </c>
      <c r="E3819">
        <f t="shared" si="179"/>
        <v>31.816666666665501</v>
      </c>
    </row>
    <row r="3820" spans="1:5" x14ac:dyDescent="0.25">
      <c r="A3820">
        <v>9864</v>
      </c>
      <c r="B3820">
        <f>1/(a+b*LN(A3820)+d*(LN(A3820))^3)</f>
        <v>298.46253149287986</v>
      </c>
      <c r="C3820">
        <f t="shared" si="177"/>
        <v>26.312531492879884</v>
      </c>
      <c r="D3820">
        <f t="shared" si="178"/>
        <v>79.362556687183798</v>
      </c>
      <c r="E3820">
        <f t="shared" si="179"/>
        <v>31.824999999998834</v>
      </c>
    </row>
    <row r="3821" spans="1:5" x14ac:dyDescent="0.25">
      <c r="A3821">
        <v>9864</v>
      </c>
      <c r="B3821">
        <f>1/(a+b*LN(A3821)+d*(LN(A3821))^3)</f>
        <v>298.46253149287986</v>
      </c>
      <c r="C3821">
        <f t="shared" si="177"/>
        <v>26.312531492879884</v>
      </c>
      <c r="D3821">
        <f t="shared" si="178"/>
        <v>79.362556687183798</v>
      </c>
      <c r="E3821">
        <f t="shared" si="179"/>
        <v>31.833333333332167</v>
      </c>
    </row>
    <row r="3822" spans="1:5" x14ac:dyDescent="0.25">
      <c r="A3822">
        <v>9864</v>
      </c>
      <c r="B3822">
        <f>1/(a+b*LN(A3822)+d*(LN(A3822))^3)</f>
        <v>298.46253149287986</v>
      </c>
      <c r="C3822">
        <f t="shared" si="177"/>
        <v>26.312531492879884</v>
      </c>
      <c r="D3822">
        <f t="shared" si="178"/>
        <v>79.362556687183798</v>
      </c>
      <c r="E3822">
        <f t="shared" si="179"/>
        <v>31.8416666666655</v>
      </c>
    </row>
    <row r="3823" spans="1:5" x14ac:dyDescent="0.25">
      <c r="A3823">
        <v>9825</v>
      </c>
      <c r="B3823">
        <f>1/(a+b*LN(A3823)+d*(LN(A3823))^3)</f>
        <v>298.55305706112262</v>
      </c>
      <c r="C3823">
        <f t="shared" si="177"/>
        <v>26.403057061122638</v>
      </c>
      <c r="D3823">
        <f t="shared" si="178"/>
        <v>79.525502710020746</v>
      </c>
      <c r="E3823">
        <f t="shared" si="179"/>
        <v>31.849999999998833</v>
      </c>
    </row>
    <row r="3824" spans="1:5" x14ac:dyDescent="0.25">
      <c r="A3824">
        <v>9864</v>
      </c>
      <c r="B3824">
        <f>1/(a+b*LN(A3824)+d*(LN(A3824))^3)</f>
        <v>298.46253149287986</v>
      </c>
      <c r="C3824">
        <f t="shared" si="177"/>
        <v>26.312531492879884</v>
      </c>
      <c r="D3824">
        <f t="shared" si="178"/>
        <v>79.362556687183798</v>
      </c>
      <c r="E3824">
        <f t="shared" si="179"/>
        <v>31.858333333332165</v>
      </c>
    </row>
    <row r="3825" spans="1:5" x14ac:dyDescent="0.25">
      <c r="A3825">
        <v>9864</v>
      </c>
      <c r="B3825">
        <f>1/(a+b*LN(A3825)+d*(LN(A3825))^3)</f>
        <v>298.46253149287986</v>
      </c>
      <c r="C3825">
        <f t="shared" si="177"/>
        <v>26.312531492879884</v>
      </c>
      <c r="D3825">
        <f t="shared" si="178"/>
        <v>79.362556687183798</v>
      </c>
      <c r="E3825">
        <f t="shared" si="179"/>
        <v>31.866666666665498</v>
      </c>
    </row>
    <row r="3826" spans="1:5" x14ac:dyDescent="0.25">
      <c r="A3826">
        <v>9864</v>
      </c>
      <c r="B3826">
        <f>1/(a+b*LN(A3826)+d*(LN(A3826))^3)</f>
        <v>298.46253149287986</v>
      </c>
      <c r="C3826">
        <f t="shared" si="177"/>
        <v>26.312531492879884</v>
      </c>
      <c r="D3826">
        <f t="shared" si="178"/>
        <v>79.362556687183798</v>
      </c>
      <c r="E3826">
        <f t="shared" si="179"/>
        <v>31.874999999998831</v>
      </c>
    </row>
    <row r="3827" spans="1:5" x14ac:dyDescent="0.25">
      <c r="A3827">
        <v>9864</v>
      </c>
      <c r="B3827">
        <f>1/(a+b*LN(A3827)+d*(LN(A3827))^3)</f>
        <v>298.46253149287986</v>
      </c>
      <c r="C3827">
        <f t="shared" si="177"/>
        <v>26.312531492879884</v>
      </c>
      <c r="D3827">
        <f t="shared" si="178"/>
        <v>79.362556687183798</v>
      </c>
      <c r="E3827">
        <f t="shared" si="179"/>
        <v>31.883333333332164</v>
      </c>
    </row>
    <row r="3828" spans="1:5" x14ac:dyDescent="0.25">
      <c r="A3828">
        <v>9825</v>
      </c>
      <c r="B3828">
        <f>1/(a+b*LN(A3828)+d*(LN(A3828))^3)</f>
        <v>298.55305706112262</v>
      </c>
      <c r="C3828">
        <f t="shared" si="177"/>
        <v>26.403057061122638</v>
      </c>
      <c r="D3828">
        <f t="shared" si="178"/>
        <v>79.525502710020746</v>
      </c>
      <c r="E3828">
        <f t="shared" si="179"/>
        <v>31.891666666665497</v>
      </c>
    </row>
    <row r="3829" spans="1:5" x14ac:dyDescent="0.25">
      <c r="A3829">
        <v>9864</v>
      </c>
      <c r="B3829">
        <f>1/(a+b*LN(A3829)+d*(LN(A3829))^3)</f>
        <v>298.46253149287986</v>
      </c>
      <c r="C3829">
        <f t="shared" si="177"/>
        <v>26.312531492879884</v>
      </c>
      <c r="D3829">
        <f t="shared" si="178"/>
        <v>79.362556687183798</v>
      </c>
      <c r="E3829">
        <f t="shared" si="179"/>
        <v>31.89999999999883</v>
      </c>
    </row>
    <row r="3830" spans="1:5" x14ac:dyDescent="0.25">
      <c r="A3830">
        <v>9864</v>
      </c>
      <c r="B3830">
        <f>1/(a+b*LN(A3830)+d*(LN(A3830))^3)</f>
        <v>298.46253149287986</v>
      </c>
      <c r="C3830">
        <f t="shared" si="177"/>
        <v>26.312531492879884</v>
      </c>
      <c r="D3830">
        <f t="shared" si="178"/>
        <v>79.362556687183798</v>
      </c>
      <c r="E3830">
        <f t="shared" si="179"/>
        <v>31.908333333332163</v>
      </c>
    </row>
    <row r="3831" spans="1:5" x14ac:dyDescent="0.25">
      <c r="A3831">
        <v>9864</v>
      </c>
      <c r="B3831">
        <f>1/(a+b*LN(A3831)+d*(LN(A3831))^3)</f>
        <v>298.46253149287986</v>
      </c>
      <c r="C3831">
        <f t="shared" si="177"/>
        <v>26.312531492879884</v>
      </c>
      <c r="D3831">
        <f t="shared" si="178"/>
        <v>79.362556687183798</v>
      </c>
      <c r="E3831">
        <f t="shared" si="179"/>
        <v>31.916666666665495</v>
      </c>
    </row>
    <row r="3832" spans="1:5" x14ac:dyDescent="0.25">
      <c r="A3832">
        <v>9864</v>
      </c>
      <c r="B3832">
        <f>1/(a+b*LN(A3832)+d*(LN(A3832))^3)</f>
        <v>298.46253149287986</v>
      </c>
      <c r="C3832">
        <f t="shared" si="177"/>
        <v>26.312531492879884</v>
      </c>
      <c r="D3832">
        <f t="shared" si="178"/>
        <v>79.362556687183798</v>
      </c>
      <c r="E3832">
        <f t="shared" si="179"/>
        <v>31.924999999998828</v>
      </c>
    </row>
    <row r="3833" spans="1:5" x14ac:dyDescent="0.25">
      <c r="A3833">
        <v>9864</v>
      </c>
      <c r="B3833">
        <f>1/(a+b*LN(A3833)+d*(LN(A3833))^3)</f>
        <v>298.46253149287986</v>
      </c>
      <c r="C3833">
        <f t="shared" si="177"/>
        <v>26.312531492879884</v>
      </c>
      <c r="D3833">
        <f t="shared" si="178"/>
        <v>79.362556687183798</v>
      </c>
      <c r="E3833">
        <f t="shared" si="179"/>
        <v>31.933333333332161</v>
      </c>
    </row>
    <row r="3834" spans="1:5" x14ac:dyDescent="0.25">
      <c r="A3834">
        <v>9864</v>
      </c>
      <c r="B3834">
        <f>1/(a+b*LN(A3834)+d*(LN(A3834))^3)</f>
        <v>298.46253149287986</v>
      </c>
      <c r="C3834">
        <f t="shared" si="177"/>
        <v>26.312531492879884</v>
      </c>
      <c r="D3834">
        <f t="shared" si="178"/>
        <v>79.362556687183798</v>
      </c>
      <c r="E3834">
        <f t="shared" si="179"/>
        <v>31.941666666665494</v>
      </c>
    </row>
    <row r="3835" spans="1:5" x14ac:dyDescent="0.25">
      <c r="A3835">
        <v>9864</v>
      </c>
      <c r="B3835">
        <f>1/(a+b*LN(A3835)+d*(LN(A3835))^3)</f>
        <v>298.46253149287986</v>
      </c>
      <c r="C3835">
        <f t="shared" si="177"/>
        <v>26.312531492879884</v>
      </c>
      <c r="D3835">
        <f t="shared" si="178"/>
        <v>79.362556687183798</v>
      </c>
      <c r="E3835">
        <f t="shared" si="179"/>
        <v>31.949999999998827</v>
      </c>
    </row>
    <row r="3836" spans="1:5" x14ac:dyDescent="0.25">
      <c r="A3836">
        <v>9864</v>
      </c>
      <c r="B3836">
        <f>1/(a+b*LN(A3836)+d*(LN(A3836))^3)</f>
        <v>298.46253149287986</v>
      </c>
      <c r="C3836">
        <f t="shared" si="177"/>
        <v>26.312531492879884</v>
      </c>
      <c r="D3836">
        <f t="shared" si="178"/>
        <v>79.362556687183798</v>
      </c>
      <c r="E3836">
        <f t="shared" si="179"/>
        <v>31.95833333333216</v>
      </c>
    </row>
    <row r="3837" spans="1:5" x14ac:dyDescent="0.25">
      <c r="A3837">
        <v>9864</v>
      </c>
      <c r="B3837">
        <f>1/(a+b*LN(A3837)+d*(LN(A3837))^3)</f>
        <v>298.46253149287986</v>
      </c>
      <c r="C3837">
        <f t="shared" si="177"/>
        <v>26.312531492879884</v>
      </c>
      <c r="D3837">
        <f t="shared" si="178"/>
        <v>79.362556687183798</v>
      </c>
      <c r="E3837">
        <f t="shared" si="179"/>
        <v>31.966666666665493</v>
      </c>
    </row>
    <row r="3838" spans="1:5" x14ac:dyDescent="0.25">
      <c r="A3838">
        <v>9864</v>
      </c>
      <c r="B3838">
        <f>1/(a+b*LN(A3838)+d*(LN(A3838))^3)</f>
        <v>298.46253149287986</v>
      </c>
      <c r="C3838">
        <f t="shared" si="177"/>
        <v>26.312531492879884</v>
      </c>
      <c r="D3838">
        <f t="shared" si="178"/>
        <v>79.362556687183798</v>
      </c>
      <c r="E3838">
        <f t="shared" si="179"/>
        <v>31.974999999998825</v>
      </c>
    </row>
    <row r="3839" spans="1:5" x14ac:dyDescent="0.25">
      <c r="A3839">
        <v>9864</v>
      </c>
      <c r="B3839">
        <f>1/(a+b*LN(A3839)+d*(LN(A3839))^3)</f>
        <v>298.46253149287986</v>
      </c>
      <c r="C3839">
        <f t="shared" si="177"/>
        <v>26.312531492879884</v>
      </c>
      <c r="D3839">
        <f t="shared" si="178"/>
        <v>79.362556687183798</v>
      </c>
      <c r="E3839">
        <f t="shared" si="179"/>
        <v>31.983333333332158</v>
      </c>
    </row>
    <row r="3840" spans="1:5" x14ac:dyDescent="0.25">
      <c r="A3840">
        <v>9864</v>
      </c>
      <c r="B3840">
        <f>1/(a+b*LN(A3840)+d*(LN(A3840))^3)</f>
        <v>298.46253149287986</v>
      </c>
      <c r="C3840">
        <f t="shared" si="177"/>
        <v>26.312531492879884</v>
      </c>
      <c r="D3840">
        <f t="shared" si="178"/>
        <v>79.362556687183798</v>
      </c>
      <c r="E3840">
        <f t="shared" si="179"/>
        <v>31.991666666665491</v>
      </c>
    </row>
    <row r="3841" spans="1:5" x14ac:dyDescent="0.25">
      <c r="A3841">
        <v>9864</v>
      </c>
      <c r="B3841">
        <f>1/(a+b*LN(A3841)+d*(LN(A3841))^3)</f>
        <v>298.46253149287986</v>
      </c>
      <c r="C3841">
        <f t="shared" si="177"/>
        <v>26.312531492879884</v>
      </c>
      <c r="D3841">
        <f t="shared" si="178"/>
        <v>79.362556687183798</v>
      </c>
      <c r="E3841">
        <f t="shared" si="179"/>
        <v>31.999999999998824</v>
      </c>
    </row>
    <row r="3842" spans="1:5" x14ac:dyDescent="0.25">
      <c r="A3842">
        <v>9864</v>
      </c>
      <c r="B3842">
        <f>1/(a+b*LN(A3842)+d*(LN(A3842))^3)</f>
        <v>298.46253149287986</v>
      </c>
      <c r="C3842">
        <f t="shared" ref="C3842:C3905" si="180">B3842-272.15</f>
        <v>26.312531492879884</v>
      </c>
      <c r="D3842">
        <f t="shared" ref="D3842:D3905" si="181">C3842*9/5+32</f>
        <v>79.362556687183798</v>
      </c>
      <c r="E3842">
        <f t="shared" si="179"/>
        <v>32.00833333333216</v>
      </c>
    </row>
    <row r="3843" spans="1:5" x14ac:dyDescent="0.25">
      <c r="A3843">
        <v>9825</v>
      </c>
      <c r="B3843">
        <f>1/(a+b*LN(A3843)+d*(LN(A3843))^3)</f>
        <v>298.55305706112262</v>
      </c>
      <c r="C3843">
        <f t="shared" si="180"/>
        <v>26.403057061122638</v>
      </c>
      <c r="D3843">
        <f t="shared" si="181"/>
        <v>79.525502710020746</v>
      </c>
      <c r="E3843">
        <f t="shared" ref="E3843:E3906" si="182">E3842+30/60/60</f>
        <v>32.016666666665493</v>
      </c>
    </row>
    <row r="3844" spans="1:5" x14ac:dyDescent="0.25">
      <c r="A3844">
        <v>9825</v>
      </c>
      <c r="B3844">
        <f>1/(a+b*LN(A3844)+d*(LN(A3844))^3)</f>
        <v>298.55305706112262</v>
      </c>
      <c r="C3844">
        <f t="shared" si="180"/>
        <v>26.403057061122638</v>
      </c>
      <c r="D3844">
        <f t="shared" si="181"/>
        <v>79.525502710020746</v>
      </c>
      <c r="E3844">
        <f t="shared" si="182"/>
        <v>32.024999999998826</v>
      </c>
    </row>
    <row r="3845" spans="1:5" x14ac:dyDescent="0.25">
      <c r="A3845">
        <v>9864</v>
      </c>
      <c r="B3845">
        <f>1/(a+b*LN(A3845)+d*(LN(A3845))^3)</f>
        <v>298.46253149287986</v>
      </c>
      <c r="C3845">
        <f t="shared" si="180"/>
        <v>26.312531492879884</v>
      </c>
      <c r="D3845">
        <f t="shared" si="181"/>
        <v>79.362556687183798</v>
      </c>
      <c r="E3845">
        <f t="shared" si="182"/>
        <v>32.033333333332159</v>
      </c>
    </row>
    <row r="3846" spans="1:5" x14ac:dyDescent="0.25">
      <c r="A3846">
        <v>9864</v>
      </c>
      <c r="B3846">
        <f>1/(a+b*LN(A3846)+d*(LN(A3846))^3)</f>
        <v>298.46253149287986</v>
      </c>
      <c r="C3846">
        <f t="shared" si="180"/>
        <v>26.312531492879884</v>
      </c>
      <c r="D3846">
        <f t="shared" si="181"/>
        <v>79.362556687183798</v>
      </c>
      <c r="E3846">
        <f t="shared" si="182"/>
        <v>32.041666666665492</v>
      </c>
    </row>
    <row r="3847" spans="1:5" x14ac:dyDescent="0.25">
      <c r="A3847">
        <v>9825</v>
      </c>
      <c r="B3847">
        <f>1/(a+b*LN(A3847)+d*(LN(A3847))^3)</f>
        <v>298.55305706112262</v>
      </c>
      <c r="C3847">
        <f t="shared" si="180"/>
        <v>26.403057061122638</v>
      </c>
      <c r="D3847">
        <f t="shared" si="181"/>
        <v>79.525502710020746</v>
      </c>
      <c r="E3847">
        <f t="shared" si="182"/>
        <v>32.049999999998825</v>
      </c>
    </row>
    <row r="3848" spans="1:5" x14ac:dyDescent="0.25">
      <c r="A3848">
        <v>9864</v>
      </c>
      <c r="B3848">
        <f>1/(a+b*LN(A3848)+d*(LN(A3848))^3)</f>
        <v>298.46253149287986</v>
      </c>
      <c r="C3848">
        <f t="shared" si="180"/>
        <v>26.312531492879884</v>
      </c>
      <c r="D3848">
        <f t="shared" si="181"/>
        <v>79.362556687183798</v>
      </c>
      <c r="E3848">
        <f t="shared" si="182"/>
        <v>32.058333333332158</v>
      </c>
    </row>
    <row r="3849" spans="1:5" x14ac:dyDescent="0.25">
      <c r="A3849">
        <v>9864</v>
      </c>
      <c r="B3849">
        <f>1/(a+b*LN(A3849)+d*(LN(A3849))^3)</f>
        <v>298.46253149287986</v>
      </c>
      <c r="C3849">
        <f t="shared" si="180"/>
        <v>26.312531492879884</v>
      </c>
      <c r="D3849">
        <f t="shared" si="181"/>
        <v>79.362556687183798</v>
      </c>
      <c r="E3849">
        <f t="shared" si="182"/>
        <v>32.06666666666549</v>
      </c>
    </row>
    <row r="3850" spans="1:5" x14ac:dyDescent="0.25">
      <c r="A3850">
        <v>9864</v>
      </c>
      <c r="B3850">
        <f>1/(a+b*LN(A3850)+d*(LN(A3850))^3)</f>
        <v>298.46253149287986</v>
      </c>
      <c r="C3850">
        <f t="shared" si="180"/>
        <v>26.312531492879884</v>
      </c>
      <c r="D3850">
        <f t="shared" si="181"/>
        <v>79.362556687183798</v>
      </c>
      <c r="E3850">
        <f t="shared" si="182"/>
        <v>32.074999999998823</v>
      </c>
    </row>
    <row r="3851" spans="1:5" x14ac:dyDescent="0.25">
      <c r="A3851">
        <v>9864</v>
      </c>
      <c r="B3851">
        <f>1/(a+b*LN(A3851)+d*(LN(A3851))^3)</f>
        <v>298.46253149287986</v>
      </c>
      <c r="C3851">
        <f t="shared" si="180"/>
        <v>26.312531492879884</v>
      </c>
      <c r="D3851">
        <f t="shared" si="181"/>
        <v>79.362556687183798</v>
      </c>
      <c r="E3851">
        <f t="shared" si="182"/>
        <v>32.083333333332156</v>
      </c>
    </row>
    <row r="3852" spans="1:5" x14ac:dyDescent="0.25">
      <c r="A3852">
        <v>9864</v>
      </c>
      <c r="B3852">
        <f>1/(a+b*LN(A3852)+d*(LN(A3852))^3)</f>
        <v>298.46253149287986</v>
      </c>
      <c r="C3852">
        <f t="shared" si="180"/>
        <v>26.312531492879884</v>
      </c>
      <c r="D3852">
        <f t="shared" si="181"/>
        <v>79.362556687183798</v>
      </c>
      <c r="E3852">
        <f t="shared" si="182"/>
        <v>32.091666666665489</v>
      </c>
    </row>
    <row r="3853" spans="1:5" x14ac:dyDescent="0.25">
      <c r="A3853">
        <v>9825</v>
      </c>
      <c r="B3853">
        <f>1/(a+b*LN(A3853)+d*(LN(A3853))^3)</f>
        <v>298.55305706112262</v>
      </c>
      <c r="C3853">
        <f t="shared" si="180"/>
        <v>26.403057061122638</v>
      </c>
      <c r="D3853">
        <f t="shared" si="181"/>
        <v>79.525502710020746</v>
      </c>
      <c r="E3853">
        <f t="shared" si="182"/>
        <v>32.099999999998822</v>
      </c>
    </row>
    <row r="3854" spans="1:5" x14ac:dyDescent="0.25">
      <c r="A3854">
        <v>9864</v>
      </c>
      <c r="B3854">
        <f>1/(a+b*LN(A3854)+d*(LN(A3854))^3)</f>
        <v>298.46253149287986</v>
      </c>
      <c r="C3854">
        <f t="shared" si="180"/>
        <v>26.312531492879884</v>
      </c>
      <c r="D3854">
        <f t="shared" si="181"/>
        <v>79.362556687183798</v>
      </c>
      <c r="E3854">
        <f t="shared" si="182"/>
        <v>32.108333333332155</v>
      </c>
    </row>
    <row r="3855" spans="1:5" x14ac:dyDescent="0.25">
      <c r="A3855">
        <v>9864</v>
      </c>
      <c r="B3855">
        <f>1/(a+b*LN(A3855)+d*(LN(A3855))^3)</f>
        <v>298.46253149287986</v>
      </c>
      <c r="C3855">
        <f t="shared" si="180"/>
        <v>26.312531492879884</v>
      </c>
      <c r="D3855">
        <f t="shared" si="181"/>
        <v>79.362556687183798</v>
      </c>
      <c r="E3855">
        <f t="shared" si="182"/>
        <v>32.116666666665488</v>
      </c>
    </row>
    <row r="3856" spans="1:5" x14ac:dyDescent="0.25">
      <c r="A3856">
        <v>9825</v>
      </c>
      <c r="B3856">
        <f>1/(a+b*LN(A3856)+d*(LN(A3856))^3)</f>
        <v>298.55305706112262</v>
      </c>
      <c r="C3856">
        <f t="shared" si="180"/>
        <v>26.403057061122638</v>
      </c>
      <c r="D3856">
        <f t="shared" si="181"/>
        <v>79.525502710020746</v>
      </c>
      <c r="E3856">
        <f t="shared" si="182"/>
        <v>32.12499999999882</v>
      </c>
    </row>
    <row r="3857" spans="1:5" x14ac:dyDescent="0.25">
      <c r="A3857">
        <v>9825</v>
      </c>
      <c r="B3857">
        <f>1/(a+b*LN(A3857)+d*(LN(A3857))^3)</f>
        <v>298.55305706112262</v>
      </c>
      <c r="C3857">
        <f t="shared" si="180"/>
        <v>26.403057061122638</v>
      </c>
      <c r="D3857">
        <f t="shared" si="181"/>
        <v>79.525502710020746</v>
      </c>
      <c r="E3857">
        <f t="shared" si="182"/>
        <v>32.133333333332153</v>
      </c>
    </row>
    <row r="3858" spans="1:5" x14ac:dyDescent="0.25">
      <c r="A3858">
        <v>9864</v>
      </c>
      <c r="B3858">
        <f>1/(a+b*LN(A3858)+d*(LN(A3858))^3)</f>
        <v>298.46253149287986</v>
      </c>
      <c r="C3858">
        <f t="shared" si="180"/>
        <v>26.312531492879884</v>
      </c>
      <c r="D3858">
        <f t="shared" si="181"/>
        <v>79.362556687183798</v>
      </c>
      <c r="E3858">
        <f t="shared" si="182"/>
        <v>32.141666666665486</v>
      </c>
    </row>
    <row r="3859" spans="1:5" x14ac:dyDescent="0.25">
      <c r="A3859">
        <v>9825</v>
      </c>
      <c r="B3859">
        <f>1/(a+b*LN(A3859)+d*(LN(A3859))^3)</f>
        <v>298.55305706112262</v>
      </c>
      <c r="C3859">
        <f t="shared" si="180"/>
        <v>26.403057061122638</v>
      </c>
      <c r="D3859">
        <f t="shared" si="181"/>
        <v>79.525502710020746</v>
      </c>
      <c r="E3859">
        <f t="shared" si="182"/>
        <v>32.149999999998819</v>
      </c>
    </row>
    <row r="3860" spans="1:5" x14ac:dyDescent="0.25">
      <c r="A3860">
        <v>9864</v>
      </c>
      <c r="B3860">
        <f>1/(a+b*LN(A3860)+d*(LN(A3860))^3)</f>
        <v>298.46253149287986</v>
      </c>
      <c r="C3860">
        <f t="shared" si="180"/>
        <v>26.312531492879884</v>
      </c>
      <c r="D3860">
        <f t="shared" si="181"/>
        <v>79.362556687183798</v>
      </c>
      <c r="E3860">
        <f t="shared" si="182"/>
        <v>32.158333333332152</v>
      </c>
    </row>
    <row r="3861" spans="1:5" x14ac:dyDescent="0.25">
      <c r="A3861">
        <v>9864</v>
      </c>
      <c r="B3861">
        <f>1/(a+b*LN(A3861)+d*(LN(A3861))^3)</f>
        <v>298.46253149287986</v>
      </c>
      <c r="C3861">
        <f t="shared" si="180"/>
        <v>26.312531492879884</v>
      </c>
      <c r="D3861">
        <f t="shared" si="181"/>
        <v>79.362556687183798</v>
      </c>
      <c r="E3861">
        <f t="shared" si="182"/>
        <v>32.166666666665485</v>
      </c>
    </row>
    <row r="3862" spans="1:5" x14ac:dyDescent="0.25">
      <c r="A3862">
        <v>9825</v>
      </c>
      <c r="B3862">
        <f>1/(a+b*LN(A3862)+d*(LN(A3862))^3)</f>
        <v>298.55305706112262</v>
      </c>
      <c r="C3862">
        <f t="shared" si="180"/>
        <v>26.403057061122638</v>
      </c>
      <c r="D3862">
        <f t="shared" si="181"/>
        <v>79.525502710020746</v>
      </c>
      <c r="E3862">
        <f t="shared" si="182"/>
        <v>32.174999999998818</v>
      </c>
    </row>
    <row r="3863" spans="1:5" x14ac:dyDescent="0.25">
      <c r="A3863">
        <v>9825</v>
      </c>
      <c r="B3863">
        <f>1/(a+b*LN(A3863)+d*(LN(A3863))^3)</f>
        <v>298.55305706112262</v>
      </c>
      <c r="C3863">
        <f t="shared" si="180"/>
        <v>26.403057061122638</v>
      </c>
      <c r="D3863">
        <f t="shared" si="181"/>
        <v>79.525502710020746</v>
      </c>
      <c r="E3863">
        <f t="shared" si="182"/>
        <v>32.183333333332151</v>
      </c>
    </row>
    <row r="3864" spans="1:5" x14ac:dyDescent="0.25">
      <c r="A3864">
        <v>9864</v>
      </c>
      <c r="B3864">
        <f>1/(a+b*LN(A3864)+d*(LN(A3864))^3)</f>
        <v>298.46253149287986</v>
      </c>
      <c r="C3864">
        <f t="shared" si="180"/>
        <v>26.312531492879884</v>
      </c>
      <c r="D3864">
        <f t="shared" si="181"/>
        <v>79.362556687183798</v>
      </c>
      <c r="E3864">
        <f t="shared" si="182"/>
        <v>32.191666666665483</v>
      </c>
    </row>
    <row r="3865" spans="1:5" x14ac:dyDescent="0.25">
      <c r="A3865">
        <v>9825</v>
      </c>
      <c r="B3865">
        <f>1/(a+b*LN(A3865)+d*(LN(A3865))^3)</f>
        <v>298.55305706112262</v>
      </c>
      <c r="C3865">
        <f t="shared" si="180"/>
        <v>26.403057061122638</v>
      </c>
      <c r="D3865">
        <f t="shared" si="181"/>
        <v>79.525502710020746</v>
      </c>
      <c r="E3865">
        <f t="shared" si="182"/>
        <v>32.199999999998816</v>
      </c>
    </row>
    <row r="3866" spans="1:5" x14ac:dyDescent="0.25">
      <c r="A3866">
        <v>9825</v>
      </c>
      <c r="B3866">
        <f>1/(a+b*LN(A3866)+d*(LN(A3866))^3)</f>
        <v>298.55305706112262</v>
      </c>
      <c r="C3866">
        <f t="shared" si="180"/>
        <v>26.403057061122638</v>
      </c>
      <c r="D3866">
        <f t="shared" si="181"/>
        <v>79.525502710020746</v>
      </c>
      <c r="E3866">
        <f t="shared" si="182"/>
        <v>32.208333333332149</v>
      </c>
    </row>
    <row r="3867" spans="1:5" x14ac:dyDescent="0.25">
      <c r="A3867">
        <v>9825</v>
      </c>
      <c r="B3867">
        <f>1/(a+b*LN(A3867)+d*(LN(A3867))^3)</f>
        <v>298.55305706112262</v>
      </c>
      <c r="C3867">
        <f t="shared" si="180"/>
        <v>26.403057061122638</v>
      </c>
      <c r="D3867">
        <f t="shared" si="181"/>
        <v>79.525502710020746</v>
      </c>
      <c r="E3867">
        <f t="shared" si="182"/>
        <v>32.216666666665482</v>
      </c>
    </row>
    <row r="3868" spans="1:5" x14ac:dyDescent="0.25">
      <c r="A3868">
        <v>9825</v>
      </c>
      <c r="B3868">
        <f>1/(a+b*LN(A3868)+d*(LN(A3868))^3)</f>
        <v>298.55305706112262</v>
      </c>
      <c r="C3868">
        <f t="shared" si="180"/>
        <v>26.403057061122638</v>
      </c>
      <c r="D3868">
        <f t="shared" si="181"/>
        <v>79.525502710020746</v>
      </c>
      <c r="E3868">
        <f t="shared" si="182"/>
        <v>32.224999999998815</v>
      </c>
    </row>
    <row r="3869" spans="1:5" x14ac:dyDescent="0.25">
      <c r="A3869">
        <v>9825</v>
      </c>
      <c r="B3869">
        <f>1/(a+b*LN(A3869)+d*(LN(A3869))^3)</f>
        <v>298.55305706112262</v>
      </c>
      <c r="C3869">
        <f t="shared" si="180"/>
        <v>26.403057061122638</v>
      </c>
      <c r="D3869">
        <f t="shared" si="181"/>
        <v>79.525502710020746</v>
      </c>
      <c r="E3869">
        <f t="shared" si="182"/>
        <v>32.233333333332148</v>
      </c>
    </row>
    <row r="3870" spans="1:5" x14ac:dyDescent="0.25">
      <c r="A3870">
        <v>9825</v>
      </c>
      <c r="B3870">
        <f>1/(a+b*LN(A3870)+d*(LN(A3870))^3)</f>
        <v>298.55305706112262</v>
      </c>
      <c r="C3870">
        <f t="shared" si="180"/>
        <v>26.403057061122638</v>
      </c>
      <c r="D3870">
        <f t="shared" si="181"/>
        <v>79.525502710020746</v>
      </c>
      <c r="E3870">
        <f t="shared" si="182"/>
        <v>32.241666666665481</v>
      </c>
    </row>
    <row r="3871" spans="1:5" x14ac:dyDescent="0.25">
      <c r="A3871">
        <v>9864</v>
      </c>
      <c r="B3871">
        <f>1/(a+b*LN(A3871)+d*(LN(A3871))^3)</f>
        <v>298.46253149287986</v>
      </c>
      <c r="C3871">
        <f t="shared" si="180"/>
        <v>26.312531492879884</v>
      </c>
      <c r="D3871">
        <f t="shared" si="181"/>
        <v>79.362556687183798</v>
      </c>
      <c r="E3871">
        <f t="shared" si="182"/>
        <v>32.249999999998813</v>
      </c>
    </row>
    <row r="3872" spans="1:5" x14ac:dyDescent="0.25">
      <c r="A3872">
        <v>9825</v>
      </c>
      <c r="B3872">
        <f>1/(a+b*LN(A3872)+d*(LN(A3872))^3)</f>
        <v>298.55305706112262</v>
      </c>
      <c r="C3872">
        <f t="shared" si="180"/>
        <v>26.403057061122638</v>
      </c>
      <c r="D3872">
        <f t="shared" si="181"/>
        <v>79.525502710020746</v>
      </c>
      <c r="E3872">
        <f t="shared" si="182"/>
        <v>32.258333333332146</v>
      </c>
    </row>
    <row r="3873" spans="1:5" x14ac:dyDescent="0.25">
      <c r="A3873">
        <v>9825</v>
      </c>
      <c r="B3873">
        <f>1/(a+b*LN(A3873)+d*(LN(A3873))^3)</f>
        <v>298.55305706112262</v>
      </c>
      <c r="C3873">
        <f t="shared" si="180"/>
        <v>26.403057061122638</v>
      </c>
      <c r="D3873">
        <f t="shared" si="181"/>
        <v>79.525502710020746</v>
      </c>
      <c r="E3873">
        <f t="shared" si="182"/>
        <v>32.266666666665479</v>
      </c>
    </row>
    <row r="3874" spans="1:5" x14ac:dyDescent="0.25">
      <c r="A3874">
        <v>9825</v>
      </c>
      <c r="B3874">
        <f>1/(a+b*LN(A3874)+d*(LN(A3874))^3)</f>
        <v>298.55305706112262</v>
      </c>
      <c r="C3874">
        <f t="shared" si="180"/>
        <v>26.403057061122638</v>
      </c>
      <c r="D3874">
        <f t="shared" si="181"/>
        <v>79.525502710020746</v>
      </c>
      <c r="E3874">
        <f t="shared" si="182"/>
        <v>32.274999999998812</v>
      </c>
    </row>
    <row r="3875" spans="1:5" x14ac:dyDescent="0.25">
      <c r="A3875">
        <v>9864</v>
      </c>
      <c r="B3875">
        <f>1/(a+b*LN(A3875)+d*(LN(A3875))^3)</f>
        <v>298.46253149287986</v>
      </c>
      <c r="C3875">
        <f t="shared" si="180"/>
        <v>26.312531492879884</v>
      </c>
      <c r="D3875">
        <f t="shared" si="181"/>
        <v>79.362556687183798</v>
      </c>
      <c r="E3875">
        <f t="shared" si="182"/>
        <v>32.283333333332145</v>
      </c>
    </row>
    <row r="3876" spans="1:5" x14ac:dyDescent="0.25">
      <c r="A3876">
        <v>9825</v>
      </c>
      <c r="B3876">
        <f>1/(a+b*LN(A3876)+d*(LN(A3876))^3)</f>
        <v>298.55305706112262</v>
      </c>
      <c r="C3876">
        <f t="shared" si="180"/>
        <v>26.403057061122638</v>
      </c>
      <c r="D3876">
        <f t="shared" si="181"/>
        <v>79.525502710020746</v>
      </c>
      <c r="E3876">
        <f t="shared" si="182"/>
        <v>32.291666666665478</v>
      </c>
    </row>
    <row r="3877" spans="1:5" x14ac:dyDescent="0.25">
      <c r="A3877">
        <v>9825</v>
      </c>
      <c r="B3877">
        <f>1/(a+b*LN(A3877)+d*(LN(A3877))^3)</f>
        <v>298.55305706112262</v>
      </c>
      <c r="C3877">
        <f t="shared" si="180"/>
        <v>26.403057061122638</v>
      </c>
      <c r="D3877">
        <f t="shared" si="181"/>
        <v>79.525502710020746</v>
      </c>
      <c r="E3877">
        <f t="shared" si="182"/>
        <v>32.299999999998811</v>
      </c>
    </row>
    <row r="3878" spans="1:5" x14ac:dyDescent="0.25">
      <c r="A3878">
        <v>9864</v>
      </c>
      <c r="B3878">
        <f>1/(a+b*LN(A3878)+d*(LN(A3878))^3)</f>
        <v>298.46253149287986</v>
      </c>
      <c r="C3878">
        <f t="shared" si="180"/>
        <v>26.312531492879884</v>
      </c>
      <c r="D3878">
        <f t="shared" si="181"/>
        <v>79.362556687183798</v>
      </c>
      <c r="E3878">
        <f t="shared" si="182"/>
        <v>32.308333333332143</v>
      </c>
    </row>
    <row r="3879" spans="1:5" x14ac:dyDescent="0.25">
      <c r="A3879">
        <v>9825</v>
      </c>
      <c r="B3879">
        <f>1/(a+b*LN(A3879)+d*(LN(A3879))^3)</f>
        <v>298.55305706112262</v>
      </c>
      <c r="C3879">
        <f t="shared" si="180"/>
        <v>26.403057061122638</v>
      </c>
      <c r="D3879">
        <f t="shared" si="181"/>
        <v>79.525502710020746</v>
      </c>
      <c r="E3879">
        <f t="shared" si="182"/>
        <v>32.316666666665476</v>
      </c>
    </row>
    <row r="3880" spans="1:5" x14ac:dyDescent="0.25">
      <c r="A3880">
        <v>9825</v>
      </c>
      <c r="B3880">
        <f>1/(a+b*LN(A3880)+d*(LN(A3880))^3)</f>
        <v>298.55305706112262</v>
      </c>
      <c r="C3880">
        <f t="shared" si="180"/>
        <v>26.403057061122638</v>
      </c>
      <c r="D3880">
        <f t="shared" si="181"/>
        <v>79.525502710020746</v>
      </c>
      <c r="E3880">
        <f t="shared" si="182"/>
        <v>32.324999999998809</v>
      </c>
    </row>
    <row r="3881" spans="1:5" x14ac:dyDescent="0.25">
      <c r="A3881">
        <v>9825</v>
      </c>
      <c r="B3881">
        <f>1/(a+b*LN(A3881)+d*(LN(A3881))^3)</f>
        <v>298.55305706112262</v>
      </c>
      <c r="C3881">
        <f t="shared" si="180"/>
        <v>26.403057061122638</v>
      </c>
      <c r="D3881">
        <f t="shared" si="181"/>
        <v>79.525502710020746</v>
      </c>
      <c r="E3881">
        <f t="shared" si="182"/>
        <v>32.333333333332142</v>
      </c>
    </row>
    <row r="3882" spans="1:5" x14ac:dyDescent="0.25">
      <c r="A3882">
        <v>9825</v>
      </c>
      <c r="B3882">
        <f>1/(a+b*LN(A3882)+d*(LN(A3882))^3)</f>
        <v>298.55305706112262</v>
      </c>
      <c r="C3882">
        <f t="shared" si="180"/>
        <v>26.403057061122638</v>
      </c>
      <c r="D3882">
        <f t="shared" si="181"/>
        <v>79.525502710020746</v>
      </c>
      <c r="E3882">
        <f t="shared" si="182"/>
        <v>32.341666666665475</v>
      </c>
    </row>
    <row r="3883" spans="1:5" x14ac:dyDescent="0.25">
      <c r="A3883">
        <v>9864</v>
      </c>
      <c r="B3883">
        <f>1/(a+b*LN(A3883)+d*(LN(A3883))^3)</f>
        <v>298.46253149287986</v>
      </c>
      <c r="C3883">
        <f t="shared" si="180"/>
        <v>26.312531492879884</v>
      </c>
      <c r="D3883">
        <f t="shared" si="181"/>
        <v>79.362556687183798</v>
      </c>
      <c r="E3883">
        <f t="shared" si="182"/>
        <v>32.349999999998808</v>
      </c>
    </row>
    <row r="3884" spans="1:5" x14ac:dyDescent="0.25">
      <c r="A3884">
        <v>9825</v>
      </c>
      <c r="B3884">
        <f>1/(a+b*LN(A3884)+d*(LN(A3884))^3)</f>
        <v>298.55305706112262</v>
      </c>
      <c r="C3884">
        <f t="shared" si="180"/>
        <v>26.403057061122638</v>
      </c>
      <c r="D3884">
        <f t="shared" si="181"/>
        <v>79.525502710020746</v>
      </c>
      <c r="E3884">
        <f t="shared" si="182"/>
        <v>32.358333333332141</v>
      </c>
    </row>
    <row r="3885" spans="1:5" x14ac:dyDescent="0.25">
      <c r="A3885">
        <v>9864</v>
      </c>
      <c r="B3885">
        <f>1/(a+b*LN(A3885)+d*(LN(A3885))^3)</f>
        <v>298.46253149287986</v>
      </c>
      <c r="C3885">
        <f t="shared" si="180"/>
        <v>26.312531492879884</v>
      </c>
      <c r="D3885">
        <f t="shared" si="181"/>
        <v>79.362556687183798</v>
      </c>
      <c r="E3885">
        <f t="shared" si="182"/>
        <v>32.366666666665473</v>
      </c>
    </row>
    <row r="3886" spans="1:5" x14ac:dyDescent="0.25">
      <c r="A3886">
        <v>9825</v>
      </c>
      <c r="B3886">
        <f>1/(a+b*LN(A3886)+d*(LN(A3886))^3)</f>
        <v>298.55305706112262</v>
      </c>
      <c r="C3886">
        <f t="shared" si="180"/>
        <v>26.403057061122638</v>
      </c>
      <c r="D3886">
        <f t="shared" si="181"/>
        <v>79.525502710020746</v>
      </c>
      <c r="E3886">
        <f t="shared" si="182"/>
        <v>32.374999999998806</v>
      </c>
    </row>
    <row r="3887" spans="1:5" x14ac:dyDescent="0.25">
      <c r="A3887">
        <v>9864</v>
      </c>
      <c r="B3887">
        <f>1/(a+b*LN(A3887)+d*(LN(A3887))^3)</f>
        <v>298.46253149287986</v>
      </c>
      <c r="C3887">
        <f t="shared" si="180"/>
        <v>26.312531492879884</v>
      </c>
      <c r="D3887">
        <f t="shared" si="181"/>
        <v>79.362556687183798</v>
      </c>
      <c r="E3887">
        <f t="shared" si="182"/>
        <v>32.383333333332139</v>
      </c>
    </row>
    <row r="3888" spans="1:5" x14ac:dyDescent="0.25">
      <c r="A3888">
        <v>9825</v>
      </c>
      <c r="B3888">
        <f>1/(a+b*LN(A3888)+d*(LN(A3888))^3)</f>
        <v>298.55305706112262</v>
      </c>
      <c r="C3888">
        <f t="shared" si="180"/>
        <v>26.403057061122638</v>
      </c>
      <c r="D3888">
        <f t="shared" si="181"/>
        <v>79.525502710020746</v>
      </c>
      <c r="E3888">
        <f t="shared" si="182"/>
        <v>32.391666666665472</v>
      </c>
    </row>
    <row r="3889" spans="1:5" x14ac:dyDescent="0.25">
      <c r="A3889">
        <v>9825</v>
      </c>
      <c r="B3889">
        <f>1/(a+b*LN(A3889)+d*(LN(A3889))^3)</f>
        <v>298.55305706112262</v>
      </c>
      <c r="C3889">
        <f t="shared" si="180"/>
        <v>26.403057061122638</v>
      </c>
      <c r="D3889">
        <f t="shared" si="181"/>
        <v>79.525502710020746</v>
      </c>
      <c r="E3889">
        <f t="shared" si="182"/>
        <v>32.399999999998805</v>
      </c>
    </row>
    <row r="3890" spans="1:5" x14ac:dyDescent="0.25">
      <c r="A3890">
        <v>9825</v>
      </c>
      <c r="B3890">
        <f>1/(a+b*LN(A3890)+d*(LN(A3890))^3)</f>
        <v>298.55305706112262</v>
      </c>
      <c r="C3890">
        <f t="shared" si="180"/>
        <v>26.403057061122638</v>
      </c>
      <c r="D3890">
        <f t="shared" si="181"/>
        <v>79.525502710020746</v>
      </c>
      <c r="E3890">
        <f t="shared" si="182"/>
        <v>32.408333333332138</v>
      </c>
    </row>
    <row r="3891" spans="1:5" x14ac:dyDescent="0.25">
      <c r="A3891">
        <v>9825</v>
      </c>
      <c r="B3891">
        <f>1/(a+b*LN(A3891)+d*(LN(A3891))^3)</f>
        <v>298.55305706112262</v>
      </c>
      <c r="C3891">
        <f t="shared" si="180"/>
        <v>26.403057061122638</v>
      </c>
      <c r="D3891">
        <f t="shared" si="181"/>
        <v>79.525502710020746</v>
      </c>
      <c r="E3891">
        <f t="shared" si="182"/>
        <v>32.416666666665471</v>
      </c>
    </row>
    <row r="3892" spans="1:5" x14ac:dyDescent="0.25">
      <c r="A3892">
        <v>9825</v>
      </c>
      <c r="B3892">
        <f>1/(a+b*LN(A3892)+d*(LN(A3892))^3)</f>
        <v>298.55305706112262</v>
      </c>
      <c r="C3892">
        <f t="shared" si="180"/>
        <v>26.403057061122638</v>
      </c>
      <c r="D3892">
        <f t="shared" si="181"/>
        <v>79.525502710020746</v>
      </c>
      <c r="E3892">
        <f t="shared" si="182"/>
        <v>32.424999999998803</v>
      </c>
    </row>
    <row r="3893" spans="1:5" x14ac:dyDescent="0.25">
      <c r="A3893">
        <v>9825</v>
      </c>
      <c r="B3893">
        <f>1/(a+b*LN(A3893)+d*(LN(A3893))^3)</f>
        <v>298.55305706112262</v>
      </c>
      <c r="C3893">
        <f t="shared" si="180"/>
        <v>26.403057061122638</v>
      </c>
      <c r="D3893">
        <f t="shared" si="181"/>
        <v>79.525502710020746</v>
      </c>
      <c r="E3893">
        <f t="shared" si="182"/>
        <v>32.433333333332136</v>
      </c>
    </row>
    <row r="3894" spans="1:5" x14ac:dyDescent="0.25">
      <c r="A3894">
        <v>9825</v>
      </c>
      <c r="B3894">
        <f>1/(a+b*LN(A3894)+d*(LN(A3894))^3)</f>
        <v>298.55305706112262</v>
      </c>
      <c r="C3894">
        <f t="shared" si="180"/>
        <v>26.403057061122638</v>
      </c>
      <c r="D3894">
        <f t="shared" si="181"/>
        <v>79.525502710020746</v>
      </c>
      <c r="E3894">
        <f t="shared" si="182"/>
        <v>32.441666666665469</v>
      </c>
    </row>
    <row r="3895" spans="1:5" x14ac:dyDescent="0.25">
      <c r="A3895">
        <v>9825</v>
      </c>
      <c r="B3895">
        <f>1/(a+b*LN(A3895)+d*(LN(A3895))^3)</f>
        <v>298.55305706112262</v>
      </c>
      <c r="C3895">
        <f t="shared" si="180"/>
        <v>26.403057061122638</v>
      </c>
      <c r="D3895">
        <f t="shared" si="181"/>
        <v>79.525502710020746</v>
      </c>
      <c r="E3895">
        <f t="shared" si="182"/>
        <v>32.449999999998802</v>
      </c>
    </row>
    <row r="3896" spans="1:5" x14ac:dyDescent="0.25">
      <c r="A3896">
        <v>9825</v>
      </c>
      <c r="B3896">
        <f>1/(a+b*LN(A3896)+d*(LN(A3896))^3)</f>
        <v>298.55305706112262</v>
      </c>
      <c r="C3896">
        <f t="shared" si="180"/>
        <v>26.403057061122638</v>
      </c>
      <c r="D3896">
        <f t="shared" si="181"/>
        <v>79.525502710020746</v>
      </c>
      <c r="E3896">
        <f t="shared" si="182"/>
        <v>32.458333333332135</v>
      </c>
    </row>
    <row r="3897" spans="1:5" x14ac:dyDescent="0.25">
      <c r="A3897">
        <v>9825</v>
      </c>
      <c r="B3897">
        <f>1/(a+b*LN(A3897)+d*(LN(A3897))^3)</f>
        <v>298.55305706112262</v>
      </c>
      <c r="C3897">
        <f t="shared" si="180"/>
        <v>26.403057061122638</v>
      </c>
      <c r="D3897">
        <f t="shared" si="181"/>
        <v>79.525502710020746</v>
      </c>
      <c r="E3897">
        <f t="shared" si="182"/>
        <v>32.466666666665468</v>
      </c>
    </row>
    <row r="3898" spans="1:5" x14ac:dyDescent="0.25">
      <c r="A3898">
        <v>9825</v>
      </c>
      <c r="B3898">
        <f>1/(a+b*LN(A3898)+d*(LN(A3898))^3)</f>
        <v>298.55305706112262</v>
      </c>
      <c r="C3898">
        <f t="shared" si="180"/>
        <v>26.403057061122638</v>
      </c>
      <c r="D3898">
        <f t="shared" si="181"/>
        <v>79.525502710020746</v>
      </c>
      <c r="E3898">
        <f t="shared" si="182"/>
        <v>32.474999999998801</v>
      </c>
    </row>
    <row r="3899" spans="1:5" x14ac:dyDescent="0.25">
      <c r="A3899">
        <v>9825</v>
      </c>
      <c r="B3899">
        <f>1/(a+b*LN(A3899)+d*(LN(A3899))^3)</f>
        <v>298.55305706112262</v>
      </c>
      <c r="C3899">
        <f t="shared" si="180"/>
        <v>26.403057061122638</v>
      </c>
      <c r="D3899">
        <f t="shared" si="181"/>
        <v>79.525502710020746</v>
      </c>
      <c r="E3899">
        <f t="shared" si="182"/>
        <v>32.483333333332133</v>
      </c>
    </row>
    <row r="3900" spans="1:5" x14ac:dyDescent="0.25">
      <c r="A3900">
        <v>9825</v>
      </c>
      <c r="B3900">
        <f>1/(a+b*LN(A3900)+d*(LN(A3900))^3)</f>
        <v>298.55305706112262</v>
      </c>
      <c r="C3900">
        <f t="shared" si="180"/>
        <v>26.403057061122638</v>
      </c>
      <c r="D3900">
        <f t="shared" si="181"/>
        <v>79.525502710020746</v>
      </c>
      <c r="E3900">
        <f t="shared" si="182"/>
        <v>32.491666666665466</v>
      </c>
    </row>
    <row r="3901" spans="1:5" x14ac:dyDescent="0.25">
      <c r="A3901">
        <v>9825</v>
      </c>
      <c r="B3901">
        <f>1/(a+b*LN(A3901)+d*(LN(A3901))^3)</f>
        <v>298.55305706112262</v>
      </c>
      <c r="C3901">
        <f t="shared" si="180"/>
        <v>26.403057061122638</v>
      </c>
      <c r="D3901">
        <f t="shared" si="181"/>
        <v>79.525502710020746</v>
      </c>
      <c r="E3901">
        <f t="shared" si="182"/>
        <v>32.499999999998799</v>
      </c>
    </row>
    <row r="3902" spans="1:5" x14ac:dyDescent="0.25">
      <c r="A3902">
        <v>9825</v>
      </c>
      <c r="B3902">
        <f>1/(a+b*LN(A3902)+d*(LN(A3902))^3)</f>
        <v>298.55305706112262</v>
      </c>
      <c r="C3902">
        <f t="shared" si="180"/>
        <v>26.403057061122638</v>
      </c>
      <c r="D3902">
        <f t="shared" si="181"/>
        <v>79.525502710020746</v>
      </c>
      <c r="E3902">
        <f t="shared" si="182"/>
        <v>32.508333333332132</v>
      </c>
    </row>
    <row r="3903" spans="1:5" x14ac:dyDescent="0.25">
      <c r="A3903">
        <v>9825</v>
      </c>
      <c r="B3903">
        <f>1/(a+b*LN(A3903)+d*(LN(A3903))^3)</f>
        <v>298.55305706112262</v>
      </c>
      <c r="C3903">
        <f t="shared" si="180"/>
        <v>26.403057061122638</v>
      </c>
      <c r="D3903">
        <f t="shared" si="181"/>
        <v>79.525502710020746</v>
      </c>
      <c r="E3903">
        <f t="shared" si="182"/>
        <v>32.516666666665465</v>
      </c>
    </row>
    <row r="3904" spans="1:5" x14ac:dyDescent="0.25">
      <c r="A3904">
        <v>9864</v>
      </c>
      <c r="B3904">
        <f>1/(a+b*LN(A3904)+d*(LN(A3904))^3)</f>
        <v>298.46253149287986</v>
      </c>
      <c r="C3904">
        <f t="shared" si="180"/>
        <v>26.312531492879884</v>
      </c>
      <c r="D3904">
        <f t="shared" si="181"/>
        <v>79.362556687183798</v>
      </c>
      <c r="E3904">
        <f t="shared" si="182"/>
        <v>32.524999999998798</v>
      </c>
    </row>
    <row r="3905" spans="1:5" x14ac:dyDescent="0.25">
      <c r="A3905">
        <v>9825</v>
      </c>
      <c r="B3905">
        <f>1/(a+b*LN(A3905)+d*(LN(A3905))^3)</f>
        <v>298.55305706112262</v>
      </c>
      <c r="C3905">
        <f t="shared" si="180"/>
        <v>26.403057061122638</v>
      </c>
      <c r="D3905">
        <f t="shared" si="181"/>
        <v>79.525502710020746</v>
      </c>
      <c r="E3905">
        <f t="shared" si="182"/>
        <v>32.533333333332131</v>
      </c>
    </row>
    <row r="3906" spans="1:5" x14ac:dyDescent="0.25">
      <c r="A3906">
        <v>9825</v>
      </c>
      <c r="B3906">
        <f>1/(a+b*LN(A3906)+d*(LN(A3906))^3)</f>
        <v>298.55305706112262</v>
      </c>
      <c r="C3906">
        <f t="shared" ref="C3906:C3969" si="183">B3906-272.15</f>
        <v>26.403057061122638</v>
      </c>
      <c r="D3906">
        <f t="shared" ref="D3906:D3969" si="184">C3906*9/5+32</f>
        <v>79.525502710020746</v>
      </c>
      <c r="E3906">
        <f t="shared" si="182"/>
        <v>32.541666666665463</v>
      </c>
    </row>
    <row r="3907" spans="1:5" x14ac:dyDescent="0.25">
      <c r="A3907">
        <v>9825</v>
      </c>
      <c r="B3907">
        <f>1/(a+b*LN(A3907)+d*(LN(A3907))^3)</f>
        <v>298.55305706112262</v>
      </c>
      <c r="C3907">
        <f t="shared" si="183"/>
        <v>26.403057061122638</v>
      </c>
      <c r="D3907">
        <f t="shared" si="184"/>
        <v>79.525502710020746</v>
      </c>
      <c r="E3907">
        <f t="shared" ref="E3907:E3970" si="185">E3906+30/60/60</f>
        <v>32.549999999998796</v>
      </c>
    </row>
    <row r="3908" spans="1:5" x14ac:dyDescent="0.25">
      <c r="A3908">
        <v>9825</v>
      </c>
      <c r="B3908">
        <f>1/(a+b*LN(A3908)+d*(LN(A3908))^3)</f>
        <v>298.55305706112262</v>
      </c>
      <c r="C3908">
        <f t="shared" si="183"/>
        <v>26.403057061122638</v>
      </c>
      <c r="D3908">
        <f t="shared" si="184"/>
        <v>79.525502710020746</v>
      </c>
      <c r="E3908">
        <f t="shared" si="185"/>
        <v>32.558333333332129</v>
      </c>
    </row>
    <row r="3909" spans="1:5" x14ac:dyDescent="0.25">
      <c r="A3909">
        <v>9825</v>
      </c>
      <c r="B3909">
        <f>1/(a+b*LN(A3909)+d*(LN(A3909))^3)</f>
        <v>298.55305706112262</v>
      </c>
      <c r="C3909">
        <f t="shared" si="183"/>
        <v>26.403057061122638</v>
      </c>
      <c r="D3909">
        <f t="shared" si="184"/>
        <v>79.525502710020746</v>
      </c>
      <c r="E3909">
        <f t="shared" si="185"/>
        <v>32.566666666665462</v>
      </c>
    </row>
    <row r="3910" spans="1:5" x14ac:dyDescent="0.25">
      <c r="A3910">
        <v>9825</v>
      </c>
      <c r="B3910">
        <f>1/(a+b*LN(A3910)+d*(LN(A3910))^3)</f>
        <v>298.55305706112262</v>
      </c>
      <c r="C3910">
        <f t="shared" si="183"/>
        <v>26.403057061122638</v>
      </c>
      <c r="D3910">
        <f t="shared" si="184"/>
        <v>79.525502710020746</v>
      </c>
      <c r="E3910">
        <f t="shared" si="185"/>
        <v>32.574999999998795</v>
      </c>
    </row>
    <row r="3911" spans="1:5" x14ac:dyDescent="0.25">
      <c r="A3911">
        <v>9825</v>
      </c>
      <c r="B3911">
        <f>1/(a+b*LN(A3911)+d*(LN(A3911))^3)</f>
        <v>298.55305706112262</v>
      </c>
      <c r="C3911">
        <f t="shared" si="183"/>
        <v>26.403057061122638</v>
      </c>
      <c r="D3911">
        <f t="shared" si="184"/>
        <v>79.525502710020746</v>
      </c>
      <c r="E3911">
        <f t="shared" si="185"/>
        <v>32.583333333332128</v>
      </c>
    </row>
    <row r="3912" spans="1:5" x14ac:dyDescent="0.25">
      <c r="A3912">
        <v>9825</v>
      </c>
      <c r="B3912">
        <f>1/(a+b*LN(A3912)+d*(LN(A3912))^3)</f>
        <v>298.55305706112262</v>
      </c>
      <c r="C3912">
        <f t="shared" si="183"/>
        <v>26.403057061122638</v>
      </c>
      <c r="D3912">
        <f t="shared" si="184"/>
        <v>79.525502710020746</v>
      </c>
      <c r="E3912">
        <f t="shared" si="185"/>
        <v>32.591666666665461</v>
      </c>
    </row>
    <row r="3913" spans="1:5" x14ac:dyDescent="0.25">
      <c r="A3913">
        <v>9825</v>
      </c>
      <c r="B3913">
        <f>1/(a+b*LN(A3913)+d*(LN(A3913))^3)</f>
        <v>298.55305706112262</v>
      </c>
      <c r="C3913">
        <f t="shared" si="183"/>
        <v>26.403057061122638</v>
      </c>
      <c r="D3913">
        <f t="shared" si="184"/>
        <v>79.525502710020746</v>
      </c>
      <c r="E3913">
        <f t="shared" si="185"/>
        <v>32.599999999998793</v>
      </c>
    </row>
    <row r="3914" spans="1:5" x14ac:dyDescent="0.25">
      <c r="A3914">
        <v>9787</v>
      </c>
      <c r="B3914">
        <f>1/(a+b*LN(A3914)+d*(LN(A3914))^3)</f>
        <v>298.64165440359778</v>
      </c>
      <c r="C3914">
        <f t="shared" si="183"/>
        <v>26.491654403597806</v>
      </c>
      <c r="D3914">
        <f t="shared" si="184"/>
        <v>79.684977926476051</v>
      </c>
      <c r="E3914">
        <f t="shared" si="185"/>
        <v>32.608333333332126</v>
      </c>
    </row>
    <row r="3915" spans="1:5" x14ac:dyDescent="0.25">
      <c r="A3915">
        <v>9825</v>
      </c>
      <c r="B3915">
        <f>1/(a+b*LN(A3915)+d*(LN(A3915))^3)</f>
        <v>298.55305706112262</v>
      </c>
      <c r="C3915">
        <f t="shared" si="183"/>
        <v>26.403057061122638</v>
      </c>
      <c r="D3915">
        <f t="shared" si="184"/>
        <v>79.525502710020746</v>
      </c>
      <c r="E3915">
        <f t="shared" si="185"/>
        <v>32.616666666665459</v>
      </c>
    </row>
    <row r="3916" spans="1:5" x14ac:dyDescent="0.25">
      <c r="A3916">
        <v>9825</v>
      </c>
      <c r="B3916">
        <f>1/(a+b*LN(A3916)+d*(LN(A3916))^3)</f>
        <v>298.55305706112262</v>
      </c>
      <c r="C3916">
        <f t="shared" si="183"/>
        <v>26.403057061122638</v>
      </c>
      <c r="D3916">
        <f t="shared" si="184"/>
        <v>79.525502710020746</v>
      </c>
      <c r="E3916">
        <f t="shared" si="185"/>
        <v>32.624999999998792</v>
      </c>
    </row>
    <row r="3917" spans="1:5" x14ac:dyDescent="0.25">
      <c r="A3917">
        <v>9787</v>
      </c>
      <c r="B3917">
        <f>1/(a+b*LN(A3917)+d*(LN(A3917))^3)</f>
        <v>298.64165440359778</v>
      </c>
      <c r="C3917">
        <f t="shared" si="183"/>
        <v>26.491654403597806</v>
      </c>
      <c r="D3917">
        <f t="shared" si="184"/>
        <v>79.684977926476051</v>
      </c>
      <c r="E3917">
        <f t="shared" si="185"/>
        <v>32.633333333332125</v>
      </c>
    </row>
    <row r="3918" spans="1:5" x14ac:dyDescent="0.25">
      <c r="A3918">
        <v>9825</v>
      </c>
      <c r="B3918">
        <f>1/(a+b*LN(A3918)+d*(LN(A3918))^3)</f>
        <v>298.55305706112262</v>
      </c>
      <c r="C3918">
        <f t="shared" si="183"/>
        <v>26.403057061122638</v>
      </c>
      <c r="D3918">
        <f t="shared" si="184"/>
        <v>79.525502710020746</v>
      </c>
      <c r="E3918">
        <f t="shared" si="185"/>
        <v>32.641666666665458</v>
      </c>
    </row>
    <row r="3919" spans="1:5" x14ac:dyDescent="0.25">
      <c r="A3919">
        <v>9825</v>
      </c>
      <c r="B3919">
        <f>1/(a+b*LN(A3919)+d*(LN(A3919))^3)</f>
        <v>298.55305706112262</v>
      </c>
      <c r="C3919">
        <f t="shared" si="183"/>
        <v>26.403057061122638</v>
      </c>
      <c r="D3919">
        <f t="shared" si="184"/>
        <v>79.525502710020746</v>
      </c>
      <c r="E3919">
        <f t="shared" si="185"/>
        <v>32.649999999998791</v>
      </c>
    </row>
    <row r="3920" spans="1:5" x14ac:dyDescent="0.25">
      <c r="A3920">
        <v>9864</v>
      </c>
      <c r="B3920">
        <f>1/(a+b*LN(A3920)+d*(LN(A3920))^3)</f>
        <v>298.46253149287986</v>
      </c>
      <c r="C3920">
        <f t="shared" si="183"/>
        <v>26.312531492879884</v>
      </c>
      <c r="D3920">
        <f t="shared" si="184"/>
        <v>79.362556687183798</v>
      </c>
      <c r="E3920">
        <f t="shared" si="185"/>
        <v>32.658333333332124</v>
      </c>
    </row>
    <row r="3921" spans="1:5" x14ac:dyDescent="0.25">
      <c r="A3921">
        <v>9825</v>
      </c>
      <c r="B3921">
        <f>1/(a+b*LN(A3921)+d*(LN(A3921))^3)</f>
        <v>298.55305706112262</v>
      </c>
      <c r="C3921">
        <f t="shared" si="183"/>
        <v>26.403057061122638</v>
      </c>
      <c r="D3921">
        <f t="shared" si="184"/>
        <v>79.525502710020746</v>
      </c>
      <c r="E3921">
        <f t="shared" si="185"/>
        <v>32.666666666665456</v>
      </c>
    </row>
    <row r="3922" spans="1:5" x14ac:dyDescent="0.25">
      <c r="A3922">
        <v>9787</v>
      </c>
      <c r="B3922">
        <f>1/(a+b*LN(A3922)+d*(LN(A3922))^3)</f>
        <v>298.64165440359778</v>
      </c>
      <c r="C3922">
        <f t="shared" si="183"/>
        <v>26.491654403597806</v>
      </c>
      <c r="D3922">
        <f t="shared" si="184"/>
        <v>79.684977926476051</v>
      </c>
      <c r="E3922">
        <f t="shared" si="185"/>
        <v>32.674999999998789</v>
      </c>
    </row>
    <row r="3923" spans="1:5" x14ac:dyDescent="0.25">
      <c r="A3923">
        <v>9825</v>
      </c>
      <c r="B3923">
        <f>1/(a+b*LN(A3923)+d*(LN(A3923))^3)</f>
        <v>298.55305706112262</v>
      </c>
      <c r="C3923">
        <f t="shared" si="183"/>
        <v>26.403057061122638</v>
      </c>
      <c r="D3923">
        <f t="shared" si="184"/>
        <v>79.525502710020746</v>
      </c>
      <c r="E3923">
        <f t="shared" si="185"/>
        <v>32.683333333332122</v>
      </c>
    </row>
    <row r="3924" spans="1:5" x14ac:dyDescent="0.25">
      <c r="A3924">
        <v>9825</v>
      </c>
      <c r="B3924">
        <f>1/(a+b*LN(A3924)+d*(LN(A3924))^3)</f>
        <v>298.55305706112262</v>
      </c>
      <c r="C3924">
        <f t="shared" si="183"/>
        <v>26.403057061122638</v>
      </c>
      <c r="D3924">
        <f t="shared" si="184"/>
        <v>79.525502710020746</v>
      </c>
      <c r="E3924">
        <f t="shared" si="185"/>
        <v>32.691666666665455</v>
      </c>
    </row>
    <row r="3925" spans="1:5" x14ac:dyDescent="0.25">
      <c r="A3925">
        <v>9825</v>
      </c>
      <c r="B3925">
        <f>1/(a+b*LN(A3925)+d*(LN(A3925))^3)</f>
        <v>298.55305706112262</v>
      </c>
      <c r="C3925">
        <f t="shared" si="183"/>
        <v>26.403057061122638</v>
      </c>
      <c r="D3925">
        <f t="shared" si="184"/>
        <v>79.525502710020746</v>
      </c>
      <c r="E3925">
        <f t="shared" si="185"/>
        <v>32.699999999998788</v>
      </c>
    </row>
    <row r="3926" spans="1:5" x14ac:dyDescent="0.25">
      <c r="A3926">
        <v>9825</v>
      </c>
      <c r="B3926">
        <f>1/(a+b*LN(A3926)+d*(LN(A3926))^3)</f>
        <v>298.55305706112262</v>
      </c>
      <c r="C3926">
        <f t="shared" si="183"/>
        <v>26.403057061122638</v>
      </c>
      <c r="D3926">
        <f t="shared" si="184"/>
        <v>79.525502710020746</v>
      </c>
      <c r="E3926">
        <f t="shared" si="185"/>
        <v>32.708333333332121</v>
      </c>
    </row>
    <row r="3927" spans="1:5" x14ac:dyDescent="0.25">
      <c r="A3927">
        <v>9787</v>
      </c>
      <c r="B3927">
        <f>1/(a+b*LN(A3927)+d*(LN(A3927))^3)</f>
        <v>298.64165440359778</v>
      </c>
      <c r="C3927">
        <f t="shared" si="183"/>
        <v>26.491654403597806</v>
      </c>
      <c r="D3927">
        <f t="shared" si="184"/>
        <v>79.684977926476051</v>
      </c>
      <c r="E3927">
        <f t="shared" si="185"/>
        <v>32.716666666665454</v>
      </c>
    </row>
    <row r="3928" spans="1:5" x14ac:dyDescent="0.25">
      <c r="A3928">
        <v>9825</v>
      </c>
      <c r="B3928">
        <f>1/(a+b*LN(A3928)+d*(LN(A3928))^3)</f>
        <v>298.55305706112262</v>
      </c>
      <c r="C3928">
        <f t="shared" si="183"/>
        <v>26.403057061122638</v>
      </c>
      <c r="D3928">
        <f t="shared" si="184"/>
        <v>79.525502710020746</v>
      </c>
      <c r="E3928">
        <f t="shared" si="185"/>
        <v>32.724999999998786</v>
      </c>
    </row>
    <row r="3929" spans="1:5" x14ac:dyDescent="0.25">
      <c r="A3929">
        <v>9825</v>
      </c>
      <c r="B3929">
        <f>1/(a+b*LN(A3929)+d*(LN(A3929))^3)</f>
        <v>298.55305706112262</v>
      </c>
      <c r="C3929">
        <f t="shared" si="183"/>
        <v>26.403057061122638</v>
      </c>
      <c r="D3929">
        <f t="shared" si="184"/>
        <v>79.525502710020746</v>
      </c>
      <c r="E3929">
        <f t="shared" si="185"/>
        <v>32.733333333332119</v>
      </c>
    </row>
    <row r="3930" spans="1:5" x14ac:dyDescent="0.25">
      <c r="A3930">
        <v>9825</v>
      </c>
      <c r="B3930">
        <f>1/(a+b*LN(A3930)+d*(LN(A3930))^3)</f>
        <v>298.55305706112262</v>
      </c>
      <c r="C3930">
        <f t="shared" si="183"/>
        <v>26.403057061122638</v>
      </c>
      <c r="D3930">
        <f t="shared" si="184"/>
        <v>79.525502710020746</v>
      </c>
      <c r="E3930">
        <f t="shared" si="185"/>
        <v>32.741666666665452</v>
      </c>
    </row>
    <row r="3931" spans="1:5" x14ac:dyDescent="0.25">
      <c r="A3931">
        <v>9825</v>
      </c>
      <c r="B3931">
        <f>1/(a+b*LN(A3931)+d*(LN(A3931))^3)</f>
        <v>298.55305706112262</v>
      </c>
      <c r="C3931">
        <f t="shared" si="183"/>
        <v>26.403057061122638</v>
      </c>
      <c r="D3931">
        <f t="shared" si="184"/>
        <v>79.525502710020746</v>
      </c>
      <c r="E3931">
        <f t="shared" si="185"/>
        <v>32.749999999998785</v>
      </c>
    </row>
    <row r="3932" spans="1:5" x14ac:dyDescent="0.25">
      <c r="A3932">
        <v>9787</v>
      </c>
      <c r="B3932">
        <f>1/(a+b*LN(A3932)+d*(LN(A3932))^3)</f>
        <v>298.64165440359778</v>
      </c>
      <c r="C3932">
        <f t="shared" si="183"/>
        <v>26.491654403597806</v>
      </c>
      <c r="D3932">
        <f t="shared" si="184"/>
        <v>79.684977926476051</v>
      </c>
      <c r="E3932">
        <f t="shared" si="185"/>
        <v>32.758333333332118</v>
      </c>
    </row>
    <row r="3933" spans="1:5" x14ac:dyDescent="0.25">
      <c r="A3933">
        <v>9825</v>
      </c>
      <c r="B3933">
        <f>1/(a+b*LN(A3933)+d*(LN(A3933))^3)</f>
        <v>298.55305706112262</v>
      </c>
      <c r="C3933">
        <f t="shared" si="183"/>
        <v>26.403057061122638</v>
      </c>
      <c r="D3933">
        <f t="shared" si="184"/>
        <v>79.525502710020746</v>
      </c>
      <c r="E3933">
        <f t="shared" si="185"/>
        <v>32.766666666665451</v>
      </c>
    </row>
    <row r="3934" spans="1:5" x14ac:dyDescent="0.25">
      <c r="A3934">
        <v>9787</v>
      </c>
      <c r="B3934">
        <f>1/(a+b*LN(A3934)+d*(LN(A3934))^3)</f>
        <v>298.64165440359778</v>
      </c>
      <c r="C3934">
        <f t="shared" si="183"/>
        <v>26.491654403597806</v>
      </c>
      <c r="D3934">
        <f t="shared" si="184"/>
        <v>79.684977926476051</v>
      </c>
      <c r="E3934">
        <f t="shared" si="185"/>
        <v>32.774999999998784</v>
      </c>
    </row>
    <row r="3935" spans="1:5" x14ac:dyDescent="0.25">
      <c r="A3935">
        <v>9825</v>
      </c>
      <c r="B3935">
        <f>1/(a+b*LN(A3935)+d*(LN(A3935))^3)</f>
        <v>298.55305706112262</v>
      </c>
      <c r="C3935">
        <f t="shared" si="183"/>
        <v>26.403057061122638</v>
      </c>
      <c r="D3935">
        <f t="shared" si="184"/>
        <v>79.525502710020746</v>
      </c>
      <c r="E3935">
        <f t="shared" si="185"/>
        <v>32.783333333332116</v>
      </c>
    </row>
    <row r="3936" spans="1:5" x14ac:dyDescent="0.25">
      <c r="A3936">
        <v>9825</v>
      </c>
      <c r="B3936">
        <f>1/(a+b*LN(A3936)+d*(LN(A3936))^3)</f>
        <v>298.55305706112262</v>
      </c>
      <c r="C3936">
        <f t="shared" si="183"/>
        <v>26.403057061122638</v>
      </c>
      <c r="D3936">
        <f t="shared" si="184"/>
        <v>79.525502710020746</v>
      </c>
      <c r="E3936">
        <f t="shared" si="185"/>
        <v>32.791666666665449</v>
      </c>
    </row>
    <row r="3937" spans="1:5" x14ac:dyDescent="0.25">
      <c r="A3937">
        <v>9787</v>
      </c>
      <c r="B3937">
        <f>1/(a+b*LN(A3937)+d*(LN(A3937))^3)</f>
        <v>298.64165440359778</v>
      </c>
      <c r="C3937">
        <f t="shared" si="183"/>
        <v>26.491654403597806</v>
      </c>
      <c r="D3937">
        <f t="shared" si="184"/>
        <v>79.684977926476051</v>
      </c>
      <c r="E3937">
        <f t="shared" si="185"/>
        <v>32.799999999998782</v>
      </c>
    </row>
    <row r="3938" spans="1:5" x14ac:dyDescent="0.25">
      <c r="A3938">
        <v>9825</v>
      </c>
      <c r="B3938">
        <f>1/(a+b*LN(A3938)+d*(LN(A3938))^3)</f>
        <v>298.55305706112262</v>
      </c>
      <c r="C3938">
        <f t="shared" si="183"/>
        <v>26.403057061122638</v>
      </c>
      <c r="D3938">
        <f t="shared" si="184"/>
        <v>79.525502710020746</v>
      </c>
      <c r="E3938">
        <f t="shared" si="185"/>
        <v>32.808333333332115</v>
      </c>
    </row>
    <row r="3939" spans="1:5" x14ac:dyDescent="0.25">
      <c r="A3939">
        <v>9787</v>
      </c>
      <c r="B3939">
        <f>1/(a+b*LN(A3939)+d*(LN(A3939))^3)</f>
        <v>298.64165440359778</v>
      </c>
      <c r="C3939">
        <f t="shared" si="183"/>
        <v>26.491654403597806</v>
      </c>
      <c r="D3939">
        <f t="shared" si="184"/>
        <v>79.684977926476051</v>
      </c>
      <c r="E3939">
        <f t="shared" si="185"/>
        <v>32.816666666665448</v>
      </c>
    </row>
    <row r="3940" spans="1:5" x14ac:dyDescent="0.25">
      <c r="A3940">
        <v>9787</v>
      </c>
      <c r="B3940">
        <f>1/(a+b*LN(A3940)+d*(LN(A3940))^3)</f>
        <v>298.64165440359778</v>
      </c>
      <c r="C3940">
        <f t="shared" si="183"/>
        <v>26.491654403597806</v>
      </c>
      <c r="D3940">
        <f t="shared" si="184"/>
        <v>79.684977926476051</v>
      </c>
      <c r="E3940">
        <f t="shared" si="185"/>
        <v>32.824999999998781</v>
      </c>
    </row>
    <row r="3941" spans="1:5" x14ac:dyDescent="0.25">
      <c r="A3941">
        <v>9787</v>
      </c>
      <c r="B3941">
        <f>1/(a+b*LN(A3941)+d*(LN(A3941))^3)</f>
        <v>298.64165440359778</v>
      </c>
      <c r="C3941">
        <f t="shared" si="183"/>
        <v>26.491654403597806</v>
      </c>
      <c r="D3941">
        <f t="shared" si="184"/>
        <v>79.684977926476051</v>
      </c>
      <c r="E3941">
        <f t="shared" si="185"/>
        <v>32.833333333332114</v>
      </c>
    </row>
    <row r="3942" spans="1:5" x14ac:dyDescent="0.25">
      <c r="A3942">
        <v>9787</v>
      </c>
      <c r="B3942">
        <f>1/(a+b*LN(A3942)+d*(LN(A3942))^3)</f>
        <v>298.64165440359778</v>
      </c>
      <c r="C3942">
        <f t="shared" si="183"/>
        <v>26.491654403597806</v>
      </c>
      <c r="D3942">
        <f t="shared" si="184"/>
        <v>79.684977926476051</v>
      </c>
      <c r="E3942">
        <f t="shared" si="185"/>
        <v>32.841666666665446</v>
      </c>
    </row>
    <row r="3943" spans="1:5" x14ac:dyDescent="0.25">
      <c r="A3943">
        <v>9825</v>
      </c>
      <c r="B3943">
        <f>1/(a+b*LN(A3943)+d*(LN(A3943))^3)</f>
        <v>298.55305706112262</v>
      </c>
      <c r="C3943">
        <f t="shared" si="183"/>
        <v>26.403057061122638</v>
      </c>
      <c r="D3943">
        <f t="shared" si="184"/>
        <v>79.525502710020746</v>
      </c>
      <c r="E3943">
        <f t="shared" si="185"/>
        <v>32.849999999998779</v>
      </c>
    </row>
    <row r="3944" spans="1:5" x14ac:dyDescent="0.25">
      <c r="A3944">
        <v>9825</v>
      </c>
      <c r="B3944">
        <f>1/(a+b*LN(A3944)+d*(LN(A3944))^3)</f>
        <v>298.55305706112262</v>
      </c>
      <c r="C3944">
        <f t="shared" si="183"/>
        <v>26.403057061122638</v>
      </c>
      <c r="D3944">
        <f t="shared" si="184"/>
        <v>79.525502710020746</v>
      </c>
      <c r="E3944">
        <f t="shared" si="185"/>
        <v>32.858333333332112</v>
      </c>
    </row>
    <row r="3945" spans="1:5" x14ac:dyDescent="0.25">
      <c r="A3945">
        <v>9825</v>
      </c>
      <c r="B3945">
        <f>1/(a+b*LN(A3945)+d*(LN(A3945))^3)</f>
        <v>298.55305706112262</v>
      </c>
      <c r="C3945">
        <f t="shared" si="183"/>
        <v>26.403057061122638</v>
      </c>
      <c r="D3945">
        <f t="shared" si="184"/>
        <v>79.525502710020746</v>
      </c>
      <c r="E3945">
        <f t="shared" si="185"/>
        <v>32.866666666665445</v>
      </c>
    </row>
    <row r="3946" spans="1:5" x14ac:dyDescent="0.25">
      <c r="A3946">
        <v>9787</v>
      </c>
      <c r="B3946">
        <f>1/(a+b*LN(A3946)+d*(LN(A3946))^3)</f>
        <v>298.64165440359778</v>
      </c>
      <c r="C3946">
        <f t="shared" si="183"/>
        <v>26.491654403597806</v>
      </c>
      <c r="D3946">
        <f t="shared" si="184"/>
        <v>79.684977926476051</v>
      </c>
      <c r="E3946">
        <f t="shared" si="185"/>
        <v>32.874999999998778</v>
      </c>
    </row>
    <row r="3947" spans="1:5" x14ac:dyDescent="0.25">
      <c r="A3947">
        <v>9787</v>
      </c>
      <c r="B3947">
        <f>1/(a+b*LN(A3947)+d*(LN(A3947))^3)</f>
        <v>298.64165440359778</v>
      </c>
      <c r="C3947">
        <f t="shared" si="183"/>
        <v>26.491654403597806</v>
      </c>
      <c r="D3947">
        <f t="shared" si="184"/>
        <v>79.684977926476051</v>
      </c>
      <c r="E3947">
        <f t="shared" si="185"/>
        <v>32.883333333332111</v>
      </c>
    </row>
    <row r="3948" spans="1:5" x14ac:dyDescent="0.25">
      <c r="A3948">
        <v>9825</v>
      </c>
      <c r="B3948">
        <f>1/(a+b*LN(A3948)+d*(LN(A3948))^3)</f>
        <v>298.55305706112262</v>
      </c>
      <c r="C3948">
        <f t="shared" si="183"/>
        <v>26.403057061122638</v>
      </c>
      <c r="D3948">
        <f t="shared" si="184"/>
        <v>79.525502710020746</v>
      </c>
      <c r="E3948">
        <f t="shared" si="185"/>
        <v>32.891666666665444</v>
      </c>
    </row>
    <row r="3949" spans="1:5" x14ac:dyDescent="0.25">
      <c r="A3949">
        <v>9825</v>
      </c>
      <c r="B3949">
        <f>1/(a+b*LN(A3949)+d*(LN(A3949))^3)</f>
        <v>298.55305706112262</v>
      </c>
      <c r="C3949">
        <f t="shared" si="183"/>
        <v>26.403057061122638</v>
      </c>
      <c r="D3949">
        <f t="shared" si="184"/>
        <v>79.525502710020746</v>
      </c>
      <c r="E3949">
        <f t="shared" si="185"/>
        <v>32.899999999998776</v>
      </c>
    </row>
    <row r="3950" spans="1:5" x14ac:dyDescent="0.25">
      <c r="A3950">
        <v>9825</v>
      </c>
      <c r="B3950">
        <f>1/(a+b*LN(A3950)+d*(LN(A3950))^3)</f>
        <v>298.55305706112262</v>
      </c>
      <c r="C3950">
        <f t="shared" si="183"/>
        <v>26.403057061122638</v>
      </c>
      <c r="D3950">
        <f t="shared" si="184"/>
        <v>79.525502710020746</v>
      </c>
      <c r="E3950">
        <f t="shared" si="185"/>
        <v>32.908333333332109</v>
      </c>
    </row>
    <row r="3951" spans="1:5" x14ac:dyDescent="0.25">
      <c r="A3951">
        <v>9787</v>
      </c>
      <c r="B3951">
        <f>1/(a+b*LN(A3951)+d*(LN(A3951))^3)</f>
        <v>298.64165440359778</v>
      </c>
      <c r="C3951">
        <f t="shared" si="183"/>
        <v>26.491654403597806</v>
      </c>
      <c r="D3951">
        <f t="shared" si="184"/>
        <v>79.684977926476051</v>
      </c>
      <c r="E3951">
        <f t="shared" si="185"/>
        <v>32.916666666665442</v>
      </c>
    </row>
    <row r="3952" spans="1:5" x14ac:dyDescent="0.25">
      <c r="A3952">
        <v>9825</v>
      </c>
      <c r="B3952">
        <f>1/(a+b*LN(A3952)+d*(LN(A3952))^3)</f>
        <v>298.55305706112262</v>
      </c>
      <c r="C3952">
        <f t="shared" si="183"/>
        <v>26.403057061122638</v>
      </c>
      <c r="D3952">
        <f t="shared" si="184"/>
        <v>79.525502710020746</v>
      </c>
      <c r="E3952">
        <f t="shared" si="185"/>
        <v>32.924999999998775</v>
      </c>
    </row>
    <row r="3953" spans="1:5" x14ac:dyDescent="0.25">
      <c r="A3953">
        <v>9825</v>
      </c>
      <c r="B3953">
        <f>1/(a+b*LN(A3953)+d*(LN(A3953))^3)</f>
        <v>298.55305706112262</v>
      </c>
      <c r="C3953">
        <f t="shared" si="183"/>
        <v>26.403057061122638</v>
      </c>
      <c r="D3953">
        <f t="shared" si="184"/>
        <v>79.525502710020746</v>
      </c>
      <c r="E3953">
        <f t="shared" si="185"/>
        <v>32.933333333332108</v>
      </c>
    </row>
    <row r="3954" spans="1:5" x14ac:dyDescent="0.25">
      <c r="A3954">
        <v>9825</v>
      </c>
      <c r="B3954">
        <f>1/(a+b*LN(A3954)+d*(LN(A3954))^3)</f>
        <v>298.55305706112262</v>
      </c>
      <c r="C3954">
        <f t="shared" si="183"/>
        <v>26.403057061122638</v>
      </c>
      <c r="D3954">
        <f t="shared" si="184"/>
        <v>79.525502710020746</v>
      </c>
      <c r="E3954">
        <f t="shared" si="185"/>
        <v>32.941666666665441</v>
      </c>
    </row>
    <row r="3955" spans="1:5" x14ac:dyDescent="0.25">
      <c r="A3955">
        <v>9787</v>
      </c>
      <c r="B3955">
        <f>1/(a+b*LN(A3955)+d*(LN(A3955))^3)</f>
        <v>298.64165440359778</v>
      </c>
      <c r="C3955">
        <f t="shared" si="183"/>
        <v>26.491654403597806</v>
      </c>
      <c r="D3955">
        <f t="shared" si="184"/>
        <v>79.684977926476051</v>
      </c>
      <c r="E3955">
        <f t="shared" si="185"/>
        <v>32.949999999998774</v>
      </c>
    </row>
    <row r="3956" spans="1:5" x14ac:dyDescent="0.25">
      <c r="A3956">
        <v>9825</v>
      </c>
      <c r="B3956">
        <f>1/(a+b*LN(A3956)+d*(LN(A3956))^3)</f>
        <v>298.55305706112262</v>
      </c>
      <c r="C3956">
        <f t="shared" si="183"/>
        <v>26.403057061122638</v>
      </c>
      <c r="D3956">
        <f t="shared" si="184"/>
        <v>79.525502710020746</v>
      </c>
      <c r="E3956">
        <f t="shared" si="185"/>
        <v>32.958333333332106</v>
      </c>
    </row>
    <row r="3957" spans="1:5" x14ac:dyDescent="0.25">
      <c r="A3957">
        <v>9825</v>
      </c>
      <c r="B3957">
        <f>1/(a+b*LN(A3957)+d*(LN(A3957))^3)</f>
        <v>298.55305706112262</v>
      </c>
      <c r="C3957">
        <f t="shared" si="183"/>
        <v>26.403057061122638</v>
      </c>
      <c r="D3957">
        <f t="shared" si="184"/>
        <v>79.525502710020746</v>
      </c>
      <c r="E3957">
        <f t="shared" si="185"/>
        <v>32.966666666665439</v>
      </c>
    </row>
    <row r="3958" spans="1:5" x14ac:dyDescent="0.25">
      <c r="A3958">
        <v>9825</v>
      </c>
      <c r="B3958">
        <f>1/(a+b*LN(A3958)+d*(LN(A3958))^3)</f>
        <v>298.55305706112262</v>
      </c>
      <c r="C3958">
        <f t="shared" si="183"/>
        <v>26.403057061122638</v>
      </c>
      <c r="D3958">
        <f t="shared" si="184"/>
        <v>79.525502710020746</v>
      </c>
      <c r="E3958">
        <f t="shared" si="185"/>
        <v>32.974999999998772</v>
      </c>
    </row>
    <row r="3959" spans="1:5" x14ac:dyDescent="0.25">
      <c r="A3959">
        <v>9825</v>
      </c>
      <c r="B3959">
        <f>1/(a+b*LN(A3959)+d*(LN(A3959))^3)</f>
        <v>298.55305706112262</v>
      </c>
      <c r="C3959">
        <f t="shared" si="183"/>
        <v>26.403057061122638</v>
      </c>
      <c r="D3959">
        <f t="shared" si="184"/>
        <v>79.525502710020746</v>
      </c>
      <c r="E3959">
        <f t="shared" si="185"/>
        <v>32.983333333332105</v>
      </c>
    </row>
    <row r="3960" spans="1:5" x14ac:dyDescent="0.25">
      <c r="A3960">
        <v>9787</v>
      </c>
      <c r="B3960">
        <f>1/(a+b*LN(A3960)+d*(LN(A3960))^3)</f>
        <v>298.64165440359778</v>
      </c>
      <c r="C3960">
        <f t="shared" si="183"/>
        <v>26.491654403597806</v>
      </c>
      <c r="D3960">
        <f t="shared" si="184"/>
        <v>79.684977926476051</v>
      </c>
      <c r="E3960">
        <f t="shared" si="185"/>
        <v>32.991666666665438</v>
      </c>
    </row>
    <row r="3961" spans="1:5" x14ac:dyDescent="0.25">
      <c r="A3961">
        <v>9787</v>
      </c>
      <c r="B3961">
        <f>1/(a+b*LN(A3961)+d*(LN(A3961))^3)</f>
        <v>298.64165440359778</v>
      </c>
      <c r="C3961">
        <f t="shared" si="183"/>
        <v>26.491654403597806</v>
      </c>
      <c r="D3961">
        <f t="shared" si="184"/>
        <v>79.684977926476051</v>
      </c>
      <c r="E3961">
        <f t="shared" si="185"/>
        <v>32.999999999998771</v>
      </c>
    </row>
    <row r="3962" spans="1:5" x14ac:dyDescent="0.25">
      <c r="A3962">
        <v>9825</v>
      </c>
      <c r="B3962">
        <f>1/(a+b*LN(A3962)+d*(LN(A3962))^3)</f>
        <v>298.55305706112262</v>
      </c>
      <c r="C3962">
        <f t="shared" si="183"/>
        <v>26.403057061122638</v>
      </c>
      <c r="D3962">
        <f t="shared" si="184"/>
        <v>79.525502710020746</v>
      </c>
      <c r="E3962">
        <f t="shared" si="185"/>
        <v>33.008333333332104</v>
      </c>
    </row>
    <row r="3963" spans="1:5" x14ac:dyDescent="0.25">
      <c r="A3963">
        <v>9825</v>
      </c>
      <c r="B3963">
        <f>1/(a+b*LN(A3963)+d*(LN(A3963))^3)</f>
        <v>298.55305706112262</v>
      </c>
      <c r="C3963">
        <f t="shared" si="183"/>
        <v>26.403057061122638</v>
      </c>
      <c r="D3963">
        <f t="shared" si="184"/>
        <v>79.525502710020746</v>
      </c>
      <c r="E3963">
        <f t="shared" si="185"/>
        <v>33.016666666665436</v>
      </c>
    </row>
    <row r="3964" spans="1:5" x14ac:dyDescent="0.25">
      <c r="A3964">
        <v>9825</v>
      </c>
      <c r="B3964">
        <f>1/(a+b*LN(A3964)+d*(LN(A3964))^3)</f>
        <v>298.55305706112262</v>
      </c>
      <c r="C3964">
        <f t="shared" si="183"/>
        <v>26.403057061122638</v>
      </c>
      <c r="D3964">
        <f t="shared" si="184"/>
        <v>79.525502710020746</v>
      </c>
      <c r="E3964">
        <f t="shared" si="185"/>
        <v>33.024999999998769</v>
      </c>
    </row>
    <row r="3965" spans="1:5" x14ac:dyDescent="0.25">
      <c r="A3965">
        <v>9787</v>
      </c>
      <c r="B3965">
        <f>1/(a+b*LN(A3965)+d*(LN(A3965))^3)</f>
        <v>298.64165440359778</v>
      </c>
      <c r="C3965">
        <f t="shared" si="183"/>
        <v>26.491654403597806</v>
      </c>
      <c r="D3965">
        <f t="shared" si="184"/>
        <v>79.684977926476051</v>
      </c>
      <c r="E3965">
        <f t="shared" si="185"/>
        <v>33.033333333332102</v>
      </c>
    </row>
    <row r="3966" spans="1:5" x14ac:dyDescent="0.25">
      <c r="A3966">
        <v>9787</v>
      </c>
      <c r="B3966">
        <f>1/(a+b*LN(A3966)+d*(LN(A3966))^3)</f>
        <v>298.64165440359778</v>
      </c>
      <c r="C3966">
        <f t="shared" si="183"/>
        <v>26.491654403597806</v>
      </c>
      <c r="D3966">
        <f t="shared" si="184"/>
        <v>79.684977926476051</v>
      </c>
      <c r="E3966">
        <f t="shared" si="185"/>
        <v>33.041666666665435</v>
      </c>
    </row>
    <row r="3967" spans="1:5" x14ac:dyDescent="0.25">
      <c r="A3967">
        <v>9825</v>
      </c>
      <c r="B3967">
        <f>1/(a+b*LN(A3967)+d*(LN(A3967))^3)</f>
        <v>298.55305706112262</v>
      </c>
      <c r="C3967">
        <f t="shared" si="183"/>
        <v>26.403057061122638</v>
      </c>
      <c r="D3967">
        <f t="shared" si="184"/>
        <v>79.525502710020746</v>
      </c>
      <c r="E3967">
        <f t="shared" si="185"/>
        <v>33.049999999998768</v>
      </c>
    </row>
    <row r="3968" spans="1:5" x14ac:dyDescent="0.25">
      <c r="A3968">
        <v>9825</v>
      </c>
      <c r="B3968">
        <f>1/(a+b*LN(A3968)+d*(LN(A3968))^3)</f>
        <v>298.55305706112262</v>
      </c>
      <c r="C3968">
        <f t="shared" si="183"/>
        <v>26.403057061122638</v>
      </c>
      <c r="D3968">
        <f t="shared" si="184"/>
        <v>79.525502710020746</v>
      </c>
      <c r="E3968">
        <f t="shared" si="185"/>
        <v>33.058333333332101</v>
      </c>
    </row>
    <row r="3969" spans="1:5" x14ac:dyDescent="0.25">
      <c r="A3969">
        <v>9787</v>
      </c>
      <c r="B3969">
        <f>1/(a+b*LN(A3969)+d*(LN(A3969))^3)</f>
        <v>298.64165440359778</v>
      </c>
      <c r="C3969">
        <f t="shared" si="183"/>
        <v>26.491654403597806</v>
      </c>
      <c r="D3969">
        <f t="shared" si="184"/>
        <v>79.684977926476051</v>
      </c>
      <c r="E3969">
        <f t="shared" si="185"/>
        <v>33.066666666665434</v>
      </c>
    </row>
    <row r="3970" spans="1:5" x14ac:dyDescent="0.25">
      <c r="A3970">
        <v>9787</v>
      </c>
      <c r="B3970">
        <f>1/(a+b*LN(A3970)+d*(LN(A3970))^3)</f>
        <v>298.64165440359778</v>
      </c>
      <c r="C3970">
        <f t="shared" ref="C3970:C4033" si="186">B3970-272.15</f>
        <v>26.491654403597806</v>
      </c>
      <c r="D3970">
        <f t="shared" ref="D3970:D4033" si="187">C3970*9/5+32</f>
        <v>79.684977926476051</v>
      </c>
      <c r="E3970">
        <f t="shared" si="185"/>
        <v>33.074999999998766</v>
      </c>
    </row>
    <row r="3971" spans="1:5" x14ac:dyDescent="0.25">
      <c r="A3971">
        <v>9825</v>
      </c>
      <c r="B3971">
        <f>1/(a+b*LN(A3971)+d*(LN(A3971))^3)</f>
        <v>298.55305706112262</v>
      </c>
      <c r="C3971">
        <f t="shared" si="186"/>
        <v>26.403057061122638</v>
      </c>
      <c r="D3971">
        <f t="shared" si="187"/>
        <v>79.525502710020746</v>
      </c>
      <c r="E3971">
        <f t="shared" ref="E3971:E4034" si="188">E3970+30/60/60</f>
        <v>33.083333333332099</v>
      </c>
    </row>
    <row r="3972" spans="1:5" x14ac:dyDescent="0.25">
      <c r="A3972">
        <v>9825</v>
      </c>
      <c r="B3972">
        <f>1/(a+b*LN(A3972)+d*(LN(A3972))^3)</f>
        <v>298.55305706112262</v>
      </c>
      <c r="C3972">
        <f t="shared" si="186"/>
        <v>26.403057061122638</v>
      </c>
      <c r="D3972">
        <f t="shared" si="187"/>
        <v>79.525502710020746</v>
      </c>
      <c r="E3972">
        <f t="shared" si="188"/>
        <v>33.091666666665432</v>
      </c>
    </row>
    <row r="3973" spans="1:5" x14ac:dyDescent="0.25">
      <c r="A3973">
        <v>9787</v>
      </c>
      <c r="B3973">
        <f>1/(a+b*LN(A3973)+d*(LN(A3973))^3)</f>
        <v>298.64165440359778</v>
      </c>
      <c r="C3973">
        <f t="shared" si="186"/>
        <v>26.491654403597806</v>
      </c>
      <c r="D3973">
        <f t="shared" si="187"/>
        <v>79.684977926476051</v>
      </c>
      <c r="E3973">
        <f t="shared" si="188"/>
        <v>33.099999999998765</v>
      </c>
    </row>
    <row r="3974" spans="1:5" x14ac:dyDescent="0.25">
      <c r="A3974">
        <v>9787</v>
      </c>
      <c r="B3974">
        <f>1/(a+b*LN(A3974)+d*(LN(A3974))^3)</f>
        <v>298.64165440359778</v>
      </c>
      <c r="C3974">
        <f t="shared" si="186"/>
        <v>26.491654403597806</v>
      </c>
      <c r="D3974">
        <f t="shared" si="187"/>
        <v>79.684977926476051</v>
      </c>
      <c r="E3974">
        <f t="shared" si="188"/>
        <v>33.108333333332098</v>
      </c>
    </row>
    <row r="3975" spans="1:5" x14ac:dyDescent="0.25">
      <c r="A3975">
        <v>9825</v>
      </c>
      <c r="B3975">
        <f>1/(a+b*LN(A3975)+d*(LN(A3975))^3)</f>
        <v>298.55305706112262</v>
      </c>
      <c r="C3975">
        <f t="shared" si="186"/>
        <v>26.403057061122638</v>
      </c>
      <c r="D3975">
        <f t="shared" si="187"/>
        <v>79.525502710020746</v>
      </c>
      <c r="E3975">
        <f t="shared" si="188"/>
        <v>33.116666666665431</v>
      </c>
    </row>
    <row r="3976" spans="1:5" x14ac:dyDescent="0.25">
      <c r="A3976">
        <v>9787</v>
      </c>
      <c r="B3976">
        <f>1/(a+b*LN(A3976)+d*(LN(A3976))^3)</f>
        <v>298.64165440359778</v>
      </c>
      <c r="C3976">
        <f t="shared" si="186"/>
        <v>26.491654403597806</v>
      </c>
      <c r="D3976">
        <f t="shared" si="187"/>
        <v>79.684977926476051</v>
      </c>
      <c r="E3976">
        <f t="shared" si="188"/>
        <v>33.124999999998764</v>
      </c>
    </row>
    <row r="3977" spans="1:5" x14ac:dyDescent="0.25">
      <c r="A3977">
        <v>9825</v>
      </c>
      <c r="B3977">
        <f>1/(a+b*LN(A3977)+d*(LN(A3977))^3)</f>
        <v>298.55305706112262</v>
      </c>
      <c r="C3977">
        <f t="shared" si="186"/>
        <v>26.403057061122638</v>
      </c>
      <c r="D3977">
        <f t="shared" si="187"/>
        <v>79.525502710020746</v>
      </c>
      <c r="E3977">
        <f t="shared" si="188"/>
        <v>33.133333333332097</v>
      </c>
    </row>
    <row r="3978" spans="1:5" x14ac:dyDescent="0.25">
      <c r="A3978">
        <v>9825</v>
      </c>
      <c r="B3978">
        <f>1/(a+b*LN(A3978)+d*(LN(A3978))^3)</f>
        <v>298.55305706112262</v>
      </c>
      <c r="C3978">
        <f t="shared" si="186"/>
        <v>26.403057061122638</v>
      </c>
      <c r="D3978">
        <f t="shared" si="187"/>
        <v>79.525502710020746</v>
      </c>
      <c r="E3978">
        <f t="shared" si="188"/>
        <v>33.141666666665429</v>
      </c>
    </row>
    <row r="3979" spans="1:5" x14ac:dyDescent="0.25">
      <c r="A3979">
        <v>9825</v>
      </c>
      <c r="B3979">
        <f>1/(a+b*LN(A3979)+d*(LN(A3979))^3)</f>
        <v>298.55305706112262</v>
      </c>
      <c r="C3979">
        <f t="shared" si="186"/>
        <v>26.403057061122638</v>
      </c>
      <c r="D3979">
        <f t="shared" si="187"/>
        <v>79.525502710020746</v>
      </c>
      <c r="E3979">
        <f t="shared" si="188"/>
        <v>33.149999999998762</v>
      </c>
    </row>
    <row r="3980" spans="1:5" x14ac:dyDescent="0.25">
      <c r="A3980">
        <v>9787</v>
      </c>
      <c r="B3980">
        <f>1/(a+b*LN(A3980)+d*(LN(A3980))^3)</f>
        <v>298.64165440359778</v>
      </c>
      <c r="C3980">
        <f t="shared" si="186"/>
        <v>26.491654403597806</v>
      </c>
      <c r="D3980">
        <f t="shared" si="187"/>
        <v>79.684977926476051</v>
      </c>
      <c r="E3980">
        <f t="shared" si="188"/>
        <v>33.158333333332095</v>
      </c>
    </row>
    <row r="3981" spans="1:5" x14ac:dyDescent="0.25">
      <c r="A3981">
        <v>9787</v>
      </c>
      <c r="B3981">
        <f>1/(a+b*LN(A3981)+d*(LN(A3981))^3)</f>
        <v>298.64165440359778</v>
      </c>
      <c r="C3981">
        <f t="shared" si="186"/>
        <v>26.491654403597806</v>
      </c>
      <c r="D3981">
        <f t="shared" si="187"/>
        <v>79.684977926476051</v>
      </c>
      <c r="E3981">
        <f t="shared" si="188"/>
        <v>33.166666666665428</v>
      </c>
    </row>
    <row r="3982" spans="1:5" x14ac:dyDescent="0.25">
      <c r="A3982">
        <v>9787</v>
      </c>
      <c r="B3982">
        <f>1/(a+b*LN(A3982)+d*(LN(A3982))^3)</f>
        <v>298.64165440359778</v>
      </c>
      <c r="C3982">
        <f t="shared" si="186"/>
        <v>26.491654403597806</v>
      </c>
      <c r="D3982">
        <f t="shared" si="187"/>
        <v>79.684977926476051</v>
      </c>
      <c r="E3982">
        <f t="shared" si="188"/>
        <v>33.174999999998761</v>
      </c>
    </row>
    <row r="3983" spans="1:5" x14ac:dyDescent="0.25">
      <c r="A3983">
        <v>9825</v>
      </c>
      <c r="B3983">
        <f>1/(a+b*LN(A3983)+d*(LN(A3983))^3)</f>
        <v>298.55305706112262</v>
      </c>
      <c r="C3983">
        <f t="shared" si="186"/>
        <v>26.403057061122638</v>
      </c>
      <c r="D3983">
        <f t="shared" si="187"/>
        <v>79.525502710020746</v>
      </c>
      <c r="E3983">
        <f t="shared" si="188"/>
        <v>33.183333333332094</v>
      </c>
    </row>
    <row r="3984" spans="1:5" x14ac:dyDescent="0.25">
      <c r="A3984">
        <v>9825</v>
      </c>
      <c r="B3984">
        <f>1/(a+b*LN(A3984)+d*(LN(A3984))^3)</f>
        <v>298.55305706112262</v>
      </c>
      <c r="C3984">
        <f t="shared" si="186"/>
        <v>26.403057061122638</v>
      </c>
      <c r="D3984">
        <f t="shared" si="187"/>
        <v>79.525502710020746</v>
      </c>
      <c r="E3984">
        <f t="shared" si="188"/>
        <v>33.191666666665427</v>
      </c>
    </row>
    <row r="3985" spans="1:5" x14ac:dyDescent="0.25">
      <c r="A3985">
        <v>9825</v>
      </c>
      <c r="B3985">
        <f>1/(a+b*LN(A3985)+d*(LN(A3985))^3)</f>
        <v>298.55305706112262</v>
      </c>
      <c r="C3985">
        <f t="shared" si="186"/>
        <v>26.403057061122638</v>
      </c>
      <c r="D3985">
        <f t="shared" si="187"/>
        <v>79.525502710020746</v>
      </c>
      <c r="E3985">
        <f t="shared" si="188"/>
        <v>33.199999999998759</v>
      </c>
    </row>
    <row r="3986" spans="1:5" x14ac:dyDescent="0.25">
      <c r="A3986">
        <v>9825</v>
      </c>
      <c r="B3986">
        <f>1/(a+b*LN(A3986)+d*(LN(A3986))^3)</f>
        <v>298.55305706112262</v>
      </c>
      <c r="C3986">
        <f t="shared" si="186"/>
        <v>26.403057061122638</v>
      </c>
      <c r="D3986">
        <f t="shared" si="187"/>
        <v>79.525502710020746</v>
      </c>
      <c r="E3986">
        <f t="shared" si="188"/>
        <v>33.208333333332092</v>
      </c>
    </row>
    <row r="3987" spans="1:5" x14ac:dyDescent="0.25">
      <c r="A3987">
        <v>9787</v>
      </c>
      <c r="B3987">
        <f>1/(a+b*LN(A3987)+d*(LN(A3987))^3)</f>
        <v>298.64165440359778</v>
      </c>
      <c r="C3987">
        <f t="shared" si="186"/>
        <v>26.491654403597806</v>
      </c>
      <c r="D3987">
        <f t="shared" si="187"/>
        <v>79.684977926476051</v>
      </c>
      <c r="E3987">
        <f t="shared" si="188"/>
        <v>33.216666666665425</v>
      </c>
    </row>
    <row r="3988" spans="1:5" x14ac:dyDescent="0.25">
      <c r="A3988">
        <v>9825</v>
      </c>
      <c r="B3988">
        <f>1/(a+b*LN(A3988)+d*(LN(A3988))^3)</f>
        <v>298.55305706112262</v>
      </c>
      <c r="C3988">
        <f t="shared" si="186"/>
        <v>26.403057061122638</v>
      </c>
      <c r="D3988">
        <f t="shared" si="187"/>
        <v>79.525502710020746</v>
      </c>
      <c r="E3988">
        <f t="shared" si="188"/>
        <v>33.224999999998758</v>
      </c>
    </row>
    <row r="3989" spans="1:5" x14ac:dyDescent="0.25">
      <c r="A3989">
        <v>9787</v>
      </c>
      <c r="B3989">
        <f>1/(a+b*LN(A3989)+d*(LN(A3989))^3)</f>
        <v>298.64165440359778</v>
      </c>
      <c r="C3989">
        <f t="shared" si="186"/>
        <v>26.491654403597806</v>
      </c>
      <c r="D3989">
        <f t="shared" si="187"/>
        <v>79.684977926476051</v>
      </c>
      <c r="E3989">
        <f t="shared" si="188"/>
        <v>33.233333333332091</v>
      </c>
    </row>
    <row r="3990" spans="1:5" x14ac:dyDescent="0.25">
      <c r="A3990">
        <v>9787</v>
      </c>
      <c r="B3990">
        <f>1/(a+b*LN(A3990)+d*(LN(A3990))^3)</f>
        <v>298.64165440359778</v>
      </c>
      <c r="C3990">
        <f t="shared" si="186"/>
        <v>26.491654403597806</v>
      </c>
      <c r="D3990">
        <f t="shared" si="187"/>
        <v>79.684977926476051</v>
      </c>
      <c r="E3990">
        <f t="shared" si="188"/>
        <v>33.241666666665424</v>
      </c>
    </row>
    <row r="3991" spans="1:5" x14ac:dyDescent="0.25">
      <c r="A3991">
        <v>9787</v>
      </c>
      <c r="B3991">
        <f>1/(a+b*LN(A3991)+d*(LN(A3991))^3)</f>
        <v>298.64165440359778</v>
      </c>
      <c r="C3991">
        <f t="shared" si="186"/>
        <v>26.491654403597806</v>
      </c>
      <c r="D3991">
        <f t="shared" si="187"/>
        <v>79.684977926476051</v>
      </c>
      <c r="E3991">
        <f t="shared" si="188"/>
        <v>33.249999999998757</v>
      </c>
    </row>
    <row r="3992" spans="1:5" x14ac:dyDescent="0.25">
      <c r="A3992">
        <v>9825</v>
      </c>
      <c r="B3992">
        <f>1/(a+b*LN(A3992)+d*(LN(A3992))^3)</f>
        <v>298.55305706112262</v>
      </c>
      <c r="C3992">
        <f t="shared" si="186"/>
        <v>26.403057061122638</v>
      </c>
      <c r="D3992">
        <f t="shared" si="187"/>
        <v>79.525502710020746</v>
      </c>
      <c r="E3992">
        <f t="shared" si="188"/>
        <v>33.258333333332089</v>
      </c>
    </row>
    <row r="3993" spans="1:5" x14ac:dyDescent="0.25">
      <c r="A3993">
        <v>9787</v>
      </c>
      <c r="B3993">
        <f>1/(a+b*LN(A3993)+d*(LN(A3993))^3)</f>
        <v>298.64165440359778</v>
      </c>
      <c r="C3993">
        <f t="shared" si="186"/>
        <v>26.491654403597806</v>
      </c>
      <c r="D3993">
        <f t="shared" si="187"/>
        <v>79.684977926476051</v>
      </c>
      <c r="E3993">
        <f t="shared" si="188"/>
        <v>33.266666666665422</v>
      </c>
    </row>
    <row r="3994" spans="1:5" x14ac:dyDescent="0.25">
      <c r="A3994">
        <v>9825</v>
      </c>
      <c r="B3994">
        <f>1/(a+b*LN(A3994)+d*(LN(A3994))^3)</f>
        <v>298.55305706112262</v>
      </c>
      <c r="C3994">
        <f t="shared" si="186"/>
        <v>26.403057061122638</v>
      </c>
      <c r="D3994">
        <f t="shared" si="187"/>
        <v>79.525502710020746</v>
      </c>
      <c r="E3994">
        <f t="shared" si="188"/>
        <v>33.274999999998755</v>
      </c>
    </row>
    <row r="3995" spans="1:5" x14ac:dyDescent="0.25">
      <c r="A3995">
        <v>9787</v>
      </c>
      <c r="B3995">
        <f>1/(a+b*LN(A3995)+d*(LN(A3995))^3)</f>
        <v>298.64165440359778</v>
      </c>
      <c r="C3995">
        <f t="shared" si="186"/>
        <v>26.491654403597806</v>
      </c>
      <c r="D3995">
        <f t="shared" si="187"/>
        <v>79.684977926476051</v>
      </c>
      <c r="E3995">
        <f t="shared" si="188"/>
        <v>33.283333333332088</v>
      </c>
    </row>
    <row r="3996" spans="1:5" x14ac:dyDescent="0.25">
      <c r="A3996">
        <v>9787</v>
      </c>
      <c r="B3996">
        <f>1/(a+b*LN(A3996)+d*(LN(A3996))^3)</f>
        <v>298.64165440359778</v>
      </c>
      <c r="C3996">
        <f t="shared" si="186"/>
        <v>26.491654403597806</v>
      </c>
      <c r="D3996">
        <f t="shared" si="187"/>
        <v>79.684977926476051</v>
      </c>
      <c r="E3996">
        <f t="shared" si="188"/>
        <v>33.291666666665421</v>
      </c>
    </row>
    <row r="3997" spans="1:5" x14ac:dyDescent="0.25">
      <c r="A3997">
        <v>9787</v>
      </c>
      <c r="B3997">
        <f>1/(a+b*LN(A3997)+d*(LN(A3997))^3)</f>
        <v>298.64165440359778</v>
      </c>
      <c r="C3997">
        <f t="shared" si="186"/>
        <v>26.491654403597806</v>
      </c>
      <c r="D3997">
        <f t="shared" si="187"/>
        <v>79.684977926476051</v>
      </c>
      <c r="E3997">
        <f t="shared" si="188"/>
        <v>33.299999999998754</v>
      </c>
    </row>
    <row r="3998" spans="1:5" x14ac:dyDescent="0.25">
      <c r="A3998">
        <v>9825</v>
      </c>
      <c r="B3998">
        <f>1/(a+b*LN(A3998)+d*(LN(A3998))^3)</f>
        <v>298.55305706112262</v>
      </c>
      <c r="C3998">
        <f t="shared" si="186"/>
        <v>26.403057061122638</v>
      </c>
      <c r="D3998">
        <f t="shared" si="187"/>
        <v>79.525502710020746</v>
      </c>
      <c r="E3998">
        <f t="shared" si="188"/>
        <v>33.308333333332087</v>
      </c>
    </row>
    <row r="3999" spans="1:5" x14ac:dyDescent="0.25">
      <c r="A3999">
        <v>9787</v>
      </c>
      <c r="B3999">
        <f>1/(a+b*LN(A3999)+d*(LN(A3999))^3)</f>
        <v>298.64165440359778</v>
      </c>
      <c r="C3999">
        <f t="shared" si="186"/>
        <v>26.491654403597806</v>
      </c>
      <c r="D3999">
        <f t="shared" si="187"/>
        <v>79.684977926476051</v>
      </c>
      <c r="E3999">
        <f t="shared" si="188"/>
        <v>33.316666666665419</v>
      </c>
    </row>
    <row r="4000" spans="1:5" x14ac:dyDescent="0.25">
      <c r="A4000">
        <v>9787</v>
      </c>
      <c r="B4000">
        <f>1/(a+b*LN(A4000)+d*(LN(A4000))^3)</f>
        <v>298.64165440359778</v>
      </c>
      <c r="C4000">
        <f t="shared" si="186"/>
        <v>26.491654403597806</v>
      </c>
      <c r="D4000">
        <f t="shared" si="187"/>
        <v>79.684977926476051</v>
      </c>
      <c r="E4000">
        <f t="shared" si="188"/>
        <v>33.324999999998752</v>
      </c>
    </row>
    <row r="4001" spans="1:5" x14ac:dyDescent="0.25">
      <c r="A4001">
        <v>9787</v>
      </c>
      <c r="B4001">
        <f>1/(a+b*LN(A4001)+d*(LN(A4001))^3)</f>
        <v>298.64165440359778</v>
      </c>
      <c r="C4001">
        <f t="shared" si="186"/>
        <v>26.491654403597806</v>
      </c>
      <c r="D4001">
        <f t="shared" si="187"/>
        <v>79.684977926476051</v>
      </c>
      <c r="E4001">
        <f t="shared" si="188"/>
        <v>33.333333333332085</v>
      </c>
    </row>
    <row r="4002" spans="1:5" x14ac:dyDescent="0.25">
      <c r="A4002">
        <v>9825</v>
      </c>
      <c r="B4002">
        <f>1/(a+b*LN(A4002)+d*(LN(A4002))^3)</f>
        <v>298.55305706112262</v>
      </c>
      <c r="C4002">
        <f t="shared" si="186"/>
        <v>26.403057061122638</v>
      </c>
      <c r="D4002">
        <f t="shared" si="187"/>
        <v>79.525502710020746</v>
      </c>
      <c r="E4002">
        <f t="shared" si="188"/>
        <v>33.341666666665418</v>
      </c>
    </row>
    <row r="4003" spans="1:5" x14ac:dyDescent="0.25">
      <c r="A4003">
        <v>9825</v>
      </c>
      <c r="B4003">
        <f>1/(a+b*LN(A4003)+d*(LN(A4003))^3)</f>
        <v>298.55305706112262</v>
      </c>
      <c r="C4003">
        <f t="shared" si="186"/>
        <v>26.403057061122638</v>
      </c>
      <c r="D4003">
        <f t="shared" si="187"/>
        <v>79.525502710020746</v>
      </c>
      <c r="E4003">
        <f t="shared" si="188"/>
        <v>33.349999999998751</v>
      </c>
    </row>
    <row r="4004" spans="1:5" x14ac:dyDescent="0.25">
      <c r="A4004">
        <v>9787</v>
      </c>
      <c r="B4004">
        <f>1/(a+b*LN(A4004)+d*(LN(A4004))^3)</f>
        <v>298.64165440359778</v>
      </c>
      <c r="C4004">
        <f t="shared" si="186"/>
        <v>26.491654403597806</v>
      </c>
      <c r="D4004">
        <f t="shared" si="187"/>
        <v>79.684977926476051</v>
      </c>
      <c r="E4004">
        <f t="shared" si="188"/>
        <v>33.358333333332084</v>
      </c>
    </row>
    <row r="4005" spans="1:5" x14ac:dyDescent="0.25">
      <c r="A4005">
        <v>9787</v>
      </c>
      <c r="B4005">
        <f>1/(a+b*LN(A4005)+d*(LN(A4005))^3)</f>
        <v>298.64165440359778</v>
      </c>
      <c r="C4005">
        <f t="shared" si="186"/>
        <v>26.491654403597806</v>
      </c>
      <c r="D4005">
        <f t="shared" si="187"/>
        <v>79.684977926476051</v>
      </c>
      <c r="E4005">
        <f t="shared" si="188"/>
        <v>33.366666666665417</v>
      </c>
    </row>
    <row r="4006" spans="1:5" x14ac:dyDescent="0.25">
      <c r="A4006">
        <v>9787</v>
      </c>
      <c r="B4006">
        <f>1/(a+b*LN(A4006)+d*(LN(A4006))^3)</f>
        <v>298.64165440359778</v>
      </c>
      <c r="C4006">
        <f t="shared" si="186"/>
        <v>26.491654403597806</v>
      </c>
      <c r="D4006">
        <f t="shared" si="187"/>
        <v>79.684977926476051</v>
      </c>
      <c r="E4006">
        <f t="shared" si="188"/>
        <v>33.374999999998749</v>
      </c>
    </row>
    <row r="4007" spans="1:5" x14ac:dyDescent="0.25">
      <c r="A4007">
        <v>9825</v>
      </c>
      <c r="B4007">
        <f>1/(a+b*LN(A4007)+d*(LN(A4007))^3)</f>
        <v>298.55305706112262</v>
      </c>
      <c r="C4007">
        <f t="shared" si="186"/>
        <v>26.403057061122638</v>
      </c>
      <c r="D4007">
        <f t="shared" si="187"/>
        <v>79.525502710020746</v>
      </c>
      <c r="E4007">
        <f t="shared" si="188"/>
        <v>33.383333333332082</v>
      </c>
    </row>
    <row r="4008" spans="1:5" x14ac:dyDescent="0.25">
      <c r="A4008">
        <v>9787</v>
      </c>
      <c r="B4008">
        <f>1/(a+b*LN(A4008)+d*(LN(A4008))^3)</f>
        <v>298.64165440359778</v>
      </c>
      <c r="C4008">
        <f t="shared" si="186"/>
        <v>26.491654403597806</v>
      </c>
      <c r="D4008">
        <f t="shared" si="187"/>
        <v>79.684977926476051</v>
      </c>
      <c r="E4008">
        <f t="shared" si="188"/>
        <v>33.391666666665415</v>
      </c>
    </row>
    <row r="4009" spans="1:5" x14ac:dyDescent="0.25">
      <c r="A4009">
        <v>9787</v>
      </c>
      <c r="B4009">
        <f>1/(a+b*LN(A4009)+d*(LN(A4009))^3)</f>
        <v>298.64165440359778</v>
      </c>
      <c r="C4009">
        <f t="shared" si="186"/>
        <v>26.491654403597806</v>
      </c>
      <c r="D4009">
        <f t="shared" si="187"/>
        <v>79.684977926476051</v>
      </c>
      <c r="E4009">
        <f t="shared" si="188"/>
        <v>33.399999999998748</v>
      </c>
    </row>
    <row r="4010" spans="1:5" x14ac:dyDescent="0.25">
      <c r="A4010">
        <v>9825</v>
      </c>
      <c r="B4010">
        <f>1/(a+b*LN(A4010)+d*(LN(A4010))^3)</f>
        <v>298.55305706112262</v>
      </c>
      <c r="C4010">
        <f t="shared" si="186"/>
        <v>26.403057061122638</v>
      </c>
      <c r="D4010">
        <f t="shared" si="187"/>
        <v>79.525502710020746</v>
      </c>
      <c r="E4010">
        <f t="shared" si="188"/>
        <v>33.408333333332081</v>
      </c>
    </row>
    <row r="4011" spans="1:5" x14ac:dyDescent="0.25">
      <c r="A4011">
        <v>9825</v>
      </c>
      <c r="B4011">
        <f>1/(a+b*LN(A4011)+d*(LN(A4011))^3)</f>
        <v>298.55305706112262</v>
      </c>
      <c r="C4011">
        <f t="shared" si="186"/>
        <v>26.403057061122638</v>
      </c>
      <c r="D4011">
        <f t="shared" si="187"/>
        <v>79.525502710020746</v>
      </c>
      <c r="E4011">
        <f t="shared" si="188"/>
        <v>33.416666666665414</v>
      </c>
    </row>
    <row r="4012" spans="1:5" x14ac:dyDescent="0.25">
      <c r="A4012">
        <v>9787</v>
      </c>
      <c r="B4012">
        <f>1/(a+b*LN(A4012)+d*(LN(A4012))^3)</f>
        <v>298.64165440359778</v>
      </c>
      <c r="C4012">
        <f t="shared" si="186"/>
        <v>26.491654403597806</v>
      </c>
      <c r="D4012">
        <f t="shared" si="187"/>
        <v>79.684977926476051</v>
      </c>
      <c r="E4012">
        <f t="shared" si="188"/>
        <v>33.424999999998747</v>
      </c>
    </row>
    <row r="4013" spans="1:5" x14ac:dyDescent="0.25">
      <c r="A4013">
        <v>9787</v>
      </c>
      <c r="B4013">
        <f>1/(a+b*LN(A4013)+d*(LN(A4013))^3)</f>
        <v>298.64165440359778</v>
      </c>
      <c r="C4013">
        <f t="shared" si="186"/>
        <v>26.491654403597806</v>
      </c>
      <c r="D4013">
        <f t="shared" si="187"/>
        <v>79.684977926476051</v>
      </c>
      <c r="E4013">
        <f t="shared" si="188"/>
        <v>33.433333333332079</v>
      </c>
    </row>
    <row r="4014" spans="1:5" x14ac:dyDescent="0.25">
      <c r="A4014">
        <v>9825</v>
      </c>
      <c r="B4014">
        <f>1/(a+b*LN(A4014)+d*(LN(A4014))^3)</f>
        <v>298.55305706112262</v>
      </c>
      <c r="C4014">
        <f t="shared" si="186"/>
        <v>26.403057061122638</v>
      </c>
      <c r="D4014">
        <f t="shared" si="187"/>
        <v>79.525502710020746</v>
      </c>
      <c r="E4014">
        <f t="shared" si="188"/>
        <v>33.441666666665412</v>
      </c>
    </row>
    <row r="4015" spans="1:5" x14ac:dyDescent="0.25">
      <c r="A4015">
        <v>9787</v>
      </c>
      <c r="B4015">
        <f>1/(a+b*LN(A4015)+d*(LN(A4015))^3)</f>
        <v>298.64165440359778</v>
      </c>
      <c r="C4015">
        <f t="shared" si="186"/>
        <v>26.491654403597806</v>
      </c>
      <c r="D4015">
        <f t="shared" si="187"/>
        <v>79.684977926476051</v>
      </c>
      <c r="E4015">
        <f t="shared" si="188"/>
        <v>33.449999999998745</v>
      </c>
    </row>
    <row r="4016" spans="1:5" x14ac:dyDescent="0.25">
      <c r="A4016">
        <v>9787</v>
      </c>
      <c r="B4016">
        <f>1/(a+b*LN(A4016)+d*(LN(A4016))^3)</f>
        <v>298.64165440359778</v>
      </c>
      <c r="C4016">
        <f t="shared" si="186"/>
        <v>26.491654403597806</v>
      </c>
      <c r="D4016">
        <f t="shared" si="187"/>
        <v>79.684977926476051</v>
      </c>
      <c r="E4016">
        <f t="shared" si="188"/>
        <v>33.458333333332078</v>
      </c>
    </row>
    <row r="4017" spans="1:5" x14ac:dyDescent="0.25">
      <c r="A4017">
        <v>9787</v>
      </c>
      <c r="B4017">
        <f>1/(a+b*LN(A4017)+d*(LN(A4017))^3)</f>
        <v>298.64165440359778</v>
      </c>
      <c r="C4017">
        <f t="shared" si="186"/>
        <v>26.491654403597806</v>
      </c>
      <c r="D4017">
        <f t="shared" si="187"/>
        <v>79.684977926476051</v>
      </c>
      <c r="E4017">
        <f t="shared" si="188"/>
        <v>33.466666666665411</v>
      </c>
    </row>
    <row r="4018" spans="1:5" x14ac:dyDescent="0.25">
      <c r="A4018">
        <v>9825</v>
      </c>
      <c r="B4018">
        <f>1/(a+b*LN(A4018)+d*(LN(A4018))^3)</f>
        <v>298.55305706112262</v>
      </c>
      <c r="C4018">
        <f t="shared" si="186"/>
        <v>26.403057061122638</v>
      </c>
      <c r="D4018">
        <f t="shared" si="187"/>
        <v>79.525502710020746</v>
      </c>
      <c r="E4018">
        <f t="shared" si="188"/>
        <v>33.474999999998744</v>
      </c>
    </row>
    <row r="4019" spans="1:5" x14ac:dyDescent="0.25">
      <c r="A4019">
        <v>9787</v>
      </c>
      <c r="B4019">
        <f>1/(a+b*LN(A4019)+d*(LN(A4019))^3)</f>
        <v>298.64165440359778</v>
      </c>
      <c r="C4019">
        <f t="shared" si="186"/>
        <v>26.491654403597806</v>
      </c>
      <c r="D4019">
        <f t="shared" si="187"/>
        <v>79.684977926476051</v>
      </c>
      <c r="E4019">
        <f t="shared" si="188"/>
        <v>33.483333333332077</v>
      </c>
    </row>
    <row r="4020" spans="1:5" x14ac:dyDescent="0.25">
      <c r="A4020">
        <v>9825</v>
      </c>
      <c r="B4020">
        <f>1/(a+b*LN(A4020)+d*(LN(A4020))^3)</f>
        <v>298.55305706112262</v>
      </c>
      <c r="C4020">
        <f t="shared" si="186"/>
        <v>26.403057061122638</v>
      </c>
      <c r="D4020">
        <f t="shared" si="187"/>
        <v>79.525502710020746</v>
      </c>
      <c r="E4020">
        <f t="shared" si="188"/>
        <v>33.491666666665409</v>
      </c>
    </row>
    <row r="4021" spans="1:5" x14ac:dyDescent="0.25">
      <c r="A4021">
        <v>9787</v>
      </c>
      <c r="B4021">
        <f>1/(a+b*LN(A4021)+d*(LN(A4021))^3)</f>
        <v>298.64165440359778</v>
      </c>
      <c r="C4021">
        <f t="shared" si="186"/>
        <v>26.491654403597806</v>
      </c>
      <c r="D4021">
        <f t="shared" si="187"/>
        <v>79.684977926476051</v>
      </c>
      <c r="E4021">
        <f t="shared" si="188"/>
        <v>33.499999999998742</v>
      </c>
    </row>
    <row r="4022" spans="1:5" x14ac:dyDescent="0.25">
      <c r="A4022">
        <v>9787</v>
      </c>
      <c r="B4022">
        <f>1/(a+b*LN(A4022)+d*(LN(A4022))^3)</f>
        <v>298.64165440359778</v>
      </c>
      <c r="C4022">
        <f t="shared" si="186"/>
        <v>26.491654403597806</v>
      </c>
      <c r="D4022">
        <f t="shared" si="187"/>
        <v>79.684977926476051</v>
      </c>
      <c r="E4022">
        <f t="shared" si="188"/>
        <v>33.508333333332075</v>
      </c>
    </row>
    <row r="4023" spans="1:5" x14ac:dyDescent="0.25">
      <c r="A4023">
        <v>9787</v>
      </c>
      <c r="B4023">
        <f>1/(a+b*LN(A4023)+d*(LN(A4023))^3)</f>
        <v>298.64165440359778</v>
      </c>
      <c r="C4023">
        <f t="shared" si="186"/>
        <v>26.491654403597806</v>
      </c>
      <c r="D4023">
        <f t="shared" si="187"/>
        <v>79.684977926476051</v>
      </c>
      <c r="E4023">
        <f t="shared" si="188"/>
        <v>33.516666666665408</v>
      </c>
    </row>
    <row r="4024" spans="1:5" x14ac:dyDescent="0.25">
      <c r="A4024">
        <v>9787</v>
      </c>
      <c r="B4024">
        <f>1/(a+b*LN(A4024)+d*(LN(A4024))^3)</f>
        <v>298.64165440359778</v>
      </c>
      <c r="C4024">
        <f t="shared" si="186"/>
        <v>26.491654403597806</v>
      </c>
      <c r="D4024">
        <f t="shared" si="187"/>
        <v>79.684977926476051</v>
      </c>
      <c r="E4024">
        <f t="shared" si="188"/>
        <v>33.524999999998741</v>
      </c>
    </row>
    <row r="4025" spans="1:5" x14ac:dyDescent="0.25">
      <c r="A4025">
        <v>9787</v>
      </c>
      <c r="B4025">
        <f>1/(a+b*LN(A4025)+d*(LN(A4025))^3)</f>
        <v>298.64165440359778</v>
      </c>
      <c r="C4025">
        <f t="shared" si="186"/>
        <v>26.491654403597806</v>
      </c>
      <c r="D4025">
        <f t="shared" si="187"/>
        <v>79.684977926476051</v>
      </c>
      <c r="E4025">
        <f t="shared" si="188"/>
        <v>33.533333333332074</v>
      </c>
    </row>
    <row r="4026" spans="1:5" x14ac:dyDescent="0.25">
      <c r="A4026">
        <v>9787</v>
      </c>
      <c r="B4026">
        <f>1/(a+b*LN(A4026)+d*(LN(A4026))^3)</f>
        <v>298.64165440359778</v>
      </c>
      <c r="C4026">
        <f t="shared" si="186"/>
        <v>26.491654403597806</v>
      </c>
      <c r="D4026">
        <f t="shared" si="187"/>
        <v>79.684977926476051</v>
      </c>
      <c r="E4026">
        <f t="shared" si="188"/>
        <v>33.541666666665407</v>
      </c>
    </row>
    <row r="4027" spans="1:5" x14ac:dyDescent="0.25">
      <c r="A4027">
        <v>9825</v>
      </c>
      <c r="B4027">
        <f>1/(a+b*LN(A4027)+d*(LN(A4027))^3)</f>
        <v>298.55305706112262</v>
      </c>
      <c r="C4027">
        <f t="shared" si="186"/>
        <v>26.403057061122638</v>
      </c>
      <c r="D4027">
        <f t="shared" si="187"/>
        <v>79.525502710020746</v>
      </c>
      <c r="E4027">
        <f t="shared" si="188"/>
        <v>33.549999999998739</v>
      </c>
    </row>
    <row r="4028" spans="1:5" x14ac:dyDescent="0.25">
      <c r="A4028">
        <v>9825</v>
      </c>
      <c r="B4028">
        <f>1/(a+b*LN(A4028)+d*(LN(A4028))^3)</f>
        <v>298.55305706112262</v>
      </c>
      <c r="C4028">
        <f t="shared" si="186"/>
        <v>26.403057061122638</v>
      </c>
      <c r="D4028">
        <f t="shared" si="187"/>
        <v>79.525502710020746</v>
      </c>
      <c r="E4028">
        <f t="shared" si="188"/>
        <v>33.558333333332072</v>
      </c>
    </row>
    <row r="4029" spans="1:5" x14ac:dyDescent="0.25">
      <c r="A4029">
        <v>9787</v>
      </c>
      <c r="B4029">
        <f>1/(a+b*LN(A4029)+d*(LN(A4029))^3)</f>
        <v>298.64165440359778</v>
      </c>
      <c r="C4029">
        <f t="shared" si="186"/>
        <v>26.491654403597806</v>
      </c>
      <c r="D4029">
        <f t="shared" si="187"/>
        <v>79.684977926476051</v>
      </c>
      <c r="E4029">
        <f t="shared" si="188"/>
        <v>33.566666666665405</v>
      </c>
    </row>
    <row r="4030" spans="1:5" x14ac:dyDescent="0.25">
      <c r="A4030">
        <v>9787</v>
      </c>
      <c r="B4030">
        <f>1/(a+b*LN(A4030)+d*(LN(A4030))^3)</f>
        <v>298.64165440359778</v>
      </c>
      <c r="C4030">
        <f t="shared" si="186"/>
        <v>26.491654403597806</v>
      </c>
      <c r="D4030">
        <f t="shared" si="187"/>
        <v>79.684977926476051</v>
      </c>
      <c r="E4030">
        <f t="shared" si="188"/>
        <v>33.574999999998738</v>
      </c>
    </row>
    <row r="4031" spans="1:5" x14ac:dyDescent="0.25">
      <c r="A4031">
        <v>9787</v>
      </c>
      <c r="B4031">
        <f>1/(a+b*LN(A4031)+d*(LN(A4031))^3)</f>
        <v>298.64165440359778</v>
      </c>
      <c r="C4031">
        <f t="shared" si="186"/>
        <v>26.491654403597806</v>
      </c>
      <c r="D4031">
        <f t="shared" si="187"/>
        <v>79.684977926476051</v>
      </c>
      <c r="E4031">
        <f t="shared" si="188"/>
        <v>33.583333333332071</v>
      </c>
    </row>
    <row r="4032" spans="1:5" x14ac:dyDescent="0.25">
      <c r="A4032">
        <v>9787</v>
      </c>
      <c r="B4032">
        <f>1/(a+b*LN(A4032)+d*(LN(A4032))^3)</f>
        <v>298.64165440359778</v>
      </c>
      <c r="C4032">
        <f t="shared" si="186"/>
        <v>26.491654403597806</v>
      </c>
      <c r="D4032">
        <f t="shared" si="187"/>
        <v>79.684977926476051</v>
      </c>
      <c r="E4032">
        <f t="shared" si="188"/>
        <v>33.591666666665404</v>
      </c>
    </row>
    <row r="4033" spans="1:5" x14ac:dyDescent="0.25">
      <c r="A4033">
        <v>9825</v>
      </c>
      <c r="B4033">
        <f>1/(a+b*LN(A4033)+d*(LN(A4033))^3)</f>
        <v>298.55305706112262</v>
      </c>
      <c r="C4033">
        <f t="shared" si="186"/>
        <v>26.403057061122638</v>
      </c>
      <c r="D4033">
        <f t="shared" si="187"/>
        <v>79.525502710020746</v>
      </c>
      <c r="E4033">
        <f t="shared" si="188"/>
        <v>33.599999999998737</v>
      </c>
    </row>
    <row r="4034" spans="1:5" x14ac:dyDescent="0.25">
      <c r="A4034">
        <v>9787</v>
      </c>
      <c r="B4034">
        <f>1/(a+b*LN(A4034)+d*(LN(A4034))^3)</f>
        <v>298.64165440359778</v>
      </c>
      <c r="C4034">
        <f t="shared" ref="C4034:C4097" si="189">B4034-272.15</f>
        <v>26.491654403597806</v>
      </c>
      <c r="D4034">
        <f t="shared" ref="D4034:D4097" si="190">C4034*9/5+32</f>
        <v>79.684977926476051</v>
      </c>
      <c r="E4034">
        <f t="shared" si="188"/>
        <v>33.60833333333207</v>
      </c>
    </row>
    <row r="4035" spans="1:5" x14ac:dyDescent="0.25">
      <c r="A4035">
        <v>9787</v>
      </c>
      <c r="B4035">
        <f>1/(a+b*LN(A4035)+d*(LN(A4035))^3)</f>
        <v>298.64165440359778</v>
      </c>
      <c r="C4035">
        <f t="shared" si="189"/>
        <v>26.491654403597806</v>
      </c>
      <c r="D4035">
        <f t="shared" si="190"/>
        <v>79.684977926476051</v>
      </c>
      <c r="E4035">
        <f t="shared" ref="E4035:E4098" si="191">E4034+30/60/60</f>
        <v>33.616666666665402</v>
      </c>
    </row>
    <row r="4036" spans="1:5" x14ac:dyDescent="0.25">
      <c r="A4036">
        <v>9787</v>
      </c>
      <c r="B4036">
        <f>1/(a+b*LN(A4036)+d*(LN(A4036))^3)</f>
        <v>298.64165440359778</v>
      </c>
      <c r="C4036">
        <f t="shared" si="189"/>
        <v>26.491654403597806</v>
      </c>
      <c r="D4036">
        <f t="shared" si="190"/>
        <v>79.684977926476051</v>
      </c>
      <c r="E4036">
        <f t="shared" si="191"/>
        <v>33.624999999998735</v>
      </c>
    </row>
    <row r="4037" spans="1:5" x14ac:dyDescent="0.25">
      <c r="A4037">
        <v>9787</v>
      </c>
      <c r="B4037">
        <f>1/(a+b*LN(A4037)+d*(LN(A4037))^3)</f>
        <v>298.64165440359778</v>
      </c>
      <c r="C4037">
        <f t="shared" si="189"/>
        <v>26.491654403597806</v>
      </c>
      <c r="D4037">
        <f t="shared" si="190"/>
        <v>79.684977926476051</v>
      </c>
      <c r="E4037">
        <f t="shared" si="191"/>
        <v>33.633333333332068</v>
      </c>
    </row>
    <row r="4038" spans="1:5" x14ac:dyDescent="0.25">
      <c r="A4038">
        <v>9825</v>
      </c>
      <c r="B4038">
        <f>1/(a+b*LN(A4038)+d*(LN(A4038))^3)</f>
        <v>298.55305706112262</v>
      </c>
      <c r="C4038">
        <f t="shared" si="189"/>
        <v>26.403057061122638</v>
      </c>
      <c r="D4038">
        <f t="shared" si="190"/>
        <v>79.525502710020746</v>
      </c>
      <c r="E4038">
        <f t="shared" si="191"/>
        <v>33.641666666665401</v>
      </c>
    </row>
    <row r="4039" spans="1:5" x14ac:dyDescent="0.25">
      <c r="A4039">
        <v>9825</v>
      </c>
      <c r="B4039">
        <f>1/(a+b*LN(A4039)+d*(LN(A4039))^3)</f>
        <v>298.55305706112262</v>
      </c>
      <c r="C4039">
        <f t="shared" si="189"/>
        <v>26.403057061122638</v>
      </c>
      <c r="D4039">
        <f t="shared" si="190"/>
        <v>79.525502710020746</v>
      </c>
      <c r="E4039">
        <f t="shared" si="191"/>
        <v>33.649999999998734</v>
      </c>
    </row>
    <row r="4040" spans="1:5" x14ac:dyDescent="0.25">
      <c r="A4040">
        <v>9787</v>
      </c>
      <c r="B4040">
        <f>1/(a+b*LN(A4040)+d*(LN(A4040))^3)</f>
        <v>298.64165440359778</v>
      </c>
      <c r="C4040">
        <f t="shared" si="189"/>
        <v>26.491654403597806</v>
      </c>
      <c r="D4040">
        <f t="shared" si="190"/>
        <v>79.684977926476051</v>
      </c>
      <c r="E4040">
        <f t="shared" si="191"/>
        <v>33.658333333332067</v>
      </c>
    </row>
    <row r="4041" spans="1:5" x14ac:dyDescent="0.25">
      <c r="A4041">
        <v>9825</v>
      </c>
      <c r="B4041">
        <f>1/(a+b*LN(A4041)+d*(LN(A4041))^3)</f>
        <v>298.55305706112262</v>
      </c>
      <c r="C4041">
        <f t="shared" si="189"/>
        <v>26.403057061122638</v>
      </c>
      <c r="D4041">
        <f t="shared" si="190"/>
        <v>79.525502710020746</v>
      </c>
      <c r="E4041">
        <f t="shared" si="191"/>
        <v>33.6666666666654</v>
      </c>
    </row>
    <row r="4042" spans="1:5" x14ac:dyDescent="0.25">
      <c r="A4042">
        <v>9787</v>
      </c>
      <c r="B4042">
        <f>1/(a+b*LN(A4042)+d*(LN(A4042))^3)</f>
        <v>298.64165440359778</v>
      </c>
      <c r="C4042">
        <f t="shared" si="189"/>
        <v>26.491654403597806</v>
      </c>
      <c r="D4042">
        <f t="shared" si="190"/>
        <v>79.684977926476051</v>
      </c>
      <c r="E4042">
        <f t="shared" si="191"/>
        <v>33.674999999998732</v>
      </c>
    </row>
    <row r="4043" spans="1:5" x14ac:dyDescent="0.25">
      <c r="A4043">
        <v>9787</v>
      </c>
      <c r="B4043">
        <f>1/(a+b*LN(A4043)+d*(LN(A4043))^3)</f>
        <v>298.64165440359778</v>
      </c>
      <c r="C4043">
        <f t="shared" si="189"/>
        <v>26.491654403597806</v>
      </c>
      <c r="D4043">
        <f t="shared" si="190"/>
        <v>79.684977926476051</v>
      </c>
      <c r="E4043">
        <f t="shared" si="191"/>
        <v>33.683333333332065</v>
      </c>
    </row>
    <row r="4044" spans="1:5" x14ac:dyDescent="0.25">
      <c r="A4044">
        <v>9825</v>
      </c>
      <c r="B4044">
        <f>1/(a+b*LN(A4044)+d*(LN(A4044))^3)</f>
        <v>298.55305706112262</v>
      </c>
      <c r="C4044">
        <f t="shared" si="189"/>
        <v>26.403057061122638</v>
      </c>
      <c r="D4044">
        <f t="shared" si="190"/>
        <v>79.525502710020746</v>
      </c>
      <c r="E4044">
        <f t="shared" si="191"/>
        <v>33.691666666665398</v>
      </c>
    </row>
    <row r="4045" spans="1:5" x14ac:dyDescent="0.25">
      <c r="A4045">
        <v>9787</v>
      </c>
      <c r="B4045">
        <f>1/(a+b*LN(A4045)+d*(LN(A4045))^3)</f>
        <v>298.64165440359778</v>
      </c>
      <c r="C4045">
        <f t="shared" si="189"/>
        <v>26.491654403597806</v>
      </c>
      <c r="D4045">
        <f t="shared" si="190"/>
        <v>79.684977926476051</v>
      </c>
      <c r="E4045">
        <f t="shared" si="191"/>
        <v>33.699999999998731</v>
      </c>
    </row>
    <row r="4046" spans="1:5" x14ac:dyDescent="0.25">
      <c r="A4046">
        <v>9787</v>
      </c>
      <c r="B4046">
        <f>1/(a+b*LN(A4046)+d*(LN(A4046))^3)</f>
        <v>298.64165440359778</v>
      </c>
      <c r="C4046">
        <f t="shared" si="189"/>
        <v>26.491654403597806</v>
      </c>
      <c r="D4046">
        <f t="shared" si="190"/>
        <v>79.684977926476051</v>
      </c>
      <c r="E4046">
        <f t="shared" si="191"/>
        <v>33.708333333332064</v>
      </c>
    </row>
    <row r="4047" spans="1:5" x14ac:dyDescent="0.25">
      <c r="A4047">
        <v>9787</v>
      </c>
      <c r="B4047">
        <f>1/(a+b*LN(A4047)+d*(LN(A4047))^3)</f>
        <v>298.64165440359778</v>
      </c>
      <c r="C4047">
        <f t="shared" si="189"/>
        <v>26.491654403597806</v>
      </c>
      <c r="D4047">
        <f t="shared" si="190"/>
        <v>79.684977926476051</v>
      </c>
      <c r="E4047">
        <f t="shared" si="191"/>
        <v>33.716666666665397</v>
      </c>
    </row>
    <row r="4048" spans="1:5" x14ac:dyDescent="0.25">
      <c r="A4048">
        <v>9787</v>
      </c>
      <c r="B4048">
        <f>1/(a+b*LN(A4048)+d*(LN(A4048))^3)</f>
        <v>298.64165440359778</v>
      </c>
      <c r="C4048">
        <f t="shared" si="189"/>
        <v>26.491654403597806</v>
      </c>
      <c r="D4048">
        <f t="shared" si="190"/>
        <v>79.684977926476051</v>
      </c>
      <c r="E4048">
        <f t="shared" si="191"/>
        <v>33.72499999999873</v>
      </c>
    </row>
    <row r="4049" spans="1:5" x14ac:dyDescent="0.25">
      <c r="A4049">
        <v>9825</v>
      </c>
      <c r="B4049">
        <f>1/(a+b*LN(A4049)+d*(LN(A4049))^3)</f>
        <v>298.55305706112262</v>
      </c>
      <c r="C4049">
        <f t="shared" si="189"/>
        <v>26.403057061122638</v>
      </c>
      <c r="D4049">
        <f t="shared" si="190"/>
        <v>79.525502710020746</v>
      </c>
      <c r="E4049">
        <f t="shared" si="191"/>
        <v>33.733333333332062</v>
      </c>
    </row>
    <row r="4050" spans="1:5" x14ac:dyDescent="0.25">
      <c r="A4050">
        <v>9787</v>
      </c>
      <c r="B4050">
        <f>1/(a+b*LN(A4050)+d*(LN(A4050))^3)</f>
        <v>298.64165440359778</v>
      </c>
      <c r="C4050">
        <f t="shared" si="189"/>
        <v>26.491654403597806</v>
      </c>
      <c r="D4050">
        <f t="shared" si="190"/>
        <v>79.684977926476051</v>
      </c>
      <c r="E4050">
        <f t="shared" si="191"/>
        <v>33.741666666665395</v>
      </c>
    </row>
    <row r="4051" spans="1:5" x14ac:dyDescent="0.25">
      <c r="A4051">
        <v>9787</v>
      </c>
      <c r="B4051">
        <f>1/(a+b*LN(A4051)+d*(LN(A4051))^3)</f>
        <v>298.64165440359778</v>
      </c>
      <c r="C4051">
        <f t="shared" si="189"/>
        <v>26.491654403597806</v>
      </c>
      <c r="D4051">
        <f t="shared" si="190"/>
        <v>79.684977926476051</v>
      </c>
      <c r="E4051">
        <f t="shared" si="191"/>
        <v>33.749999999998728</v>
      </c>
    </row>
    <row r="4052" spans="1:5" x14ac:dyDescent="0.25">
      <c r="A4052">
        <v>9787</v>
      </c>
      <c r="B4052">
        <f>1/(a+b*LN(A4052)+d*(LN(A4052))^3)</f>
        <v>298.64165440359778</v>
      </c>
      <c r="C4052">
        <f t="shared" si="189"/>
        <v>26.491654403597806</v>
      </c>
      <c r="D4052">
        <f t="shared" si="190"/>
        <v>79.684977926476051</v>
      </c>
      <c r="E4052">
        <f t="shared" si="191"/>
        <v>33.758333333332061</v>
      </c>
    </row>
    <row r="4053" spans="1:5" x14ac:dyDescent="0.25">
      <c r="A4053">
        <v>9787</v>
      </c>
      <c r="B4053">
        <f>1/(a+b*LN(A4053)+d*(LN(A4053))^3)</f>
        <v>298.64165440359778</v>
      </c>
      <c r="C4053">
        <f t="shared" si="189"/>
        <v>26.491654403597806</v>
      </c>
      <c r="D4053">
        <f t="shared" si="190"/>
        <v>79.684977926476051</v>
      </c>
      <c r="E4053">
        <f t="shared" si="191"/>
        <v>33.766666666665394</v>
      </c>
    </row>
    <row r="4054" spans="1:5" x14ac:dyDescent="0.25">
      <c r="A4054">
        <v>9825</v>
      </c>
      <c r="B4054">
        <f>1/(a+b*LN(A4054)+d*(LN(A4054))^3)</f>
        <v>298.55305706112262</v>
      </c>
      <c r="C4054">
        <f t="shared" si="189"/>
        <v>26.403057061122638</v>
      </c>
      <c r="D4054">
        <f t="shared" si="190"/>
        <v>79.525502710020746</v>
      </c>
      <c r="E4054">
        <f t="shared" si="191"/>
        <v>33.774999999998727</v>
      </c>
    </row>
    <row r="4055" spans="1:5" x14ac:dyDescent="0.25">
      <c r="A4055">
        <v>9787</v>
      </c>
      <c r="B4055">
        <f>1/(a+b*LN(A4055)+d*(LN(A4055))^3)</f>
        <v>298.64165440359778</v>
      </c>
      <c r="C4055">
        <f t="shared" si="189"/>
        <v>26.491654403597806</v>
      </c>
      <c r="D4055">
        <f t="shared" si="190"/>
        <v>79.684977926476051</v>
      </c>
      <c r="E4055">
        <f t="shared" si="191"/>
        <v>33.78333333333206</v>
      </c>
    </row>
    <row r="4056" spans="1:5" x14ac:dyDescent="0.25">
      <c r="A4056">
        <v>9787</v>
      </c>
      <c r="B4056">
        <f>1/(a+b*LN(A4056)+d*(LN(A4056))^3)</f>
        <v>298.64165440359778</v>
      </c>
      <c r="C4056">
        <f t="shared" si="189"/>
        <v>26.491654403597806</v>
      </c>
      <c r="D4056">
        <f t="shared" si="190"/>
        <v>79.684977926476051</v>
      </c>
      <c r="E4056">
        <f t="shared" si="191"/>
        <v>33.791666666665392</v>
      </c>
    </row>
    <row r="4057" spans="1:5" x14ac:dyDescent="0.25">
      <c r="A4057">
        <v>9787</v>
      </c>
      <c r="B4057">
        <f>1/(a+b*LN(A4057)+d*(LN(A4057))^3)</f>
        <v>298.64165440359778</v>
      </c>
      <c r="C4057">
        <f t="shared" si="189"/>
        <v>26.491654403597806</v>
      </c>
      <c r="D4057">
        <f t="shared" si="190"/>
        <v>79.684977926476051</v>
      </c>
      <c r="E4057">
        <f t="shared" si="191"/>
        <v>33.799999999998725</v>
      </c>
    </row>
    <row r="4058" spans="1:5" x14ac:dyDescent="0.25">
      <c r="A4058">
        <v>9787</v>
      </c>
      <c r="B4058">
        <f>1/(a+b*LN(A4058)+d*(LN(A4058))^3)</f>
        <v>298.64165440359778</v>
      </c>
      <c r="C4058">
        <f t="shared" si="189"/>
        <v>26.491654403597806</v>
      </c>
      <c r="D4058">
        <f t="shared" si="190"/>
        <v>79.684977926476051</v>
      </c>
      <c r="E4058">
        <f t="shared" si="191"/>
        <v>33.808333333332058</v>
      </c>
    </row>
    <row r="4059" spans="1:5" x14ac:dyDescent="0.25">
      <c r="A4059">
        <v>9825</v>
      </c>
      <c r="B4059">
        <f>1/(a+b*LN(A4059)+d*(LN(A4059))^3)</f>
        <v>298.55305706112262</v>
      </c>
      <c r="C4059">
        <f t="shared" si="189"/>
        <v>26.403057061122638</v>
      </c>
      <c r="D4059">
        <f t="shared" si="190"/>
        <v>79.525502710020746</v>
      </c>
      <c r="E4059">
        <f t="shared" si="191"/>
        <v>33.816666666665391</v>
      </c>
    </row>
    <row r="4060" spans="1:5" x14ac:dyDescent="0.25">
      <c r="A4060">
        <v>9787</v>
      </c>
      <c r="B4060">
        <f>1/(a+b*LN(A4060)+d*(LN(A4060))^3)</f>
        <v>298.64165440359778</v>
      </c>
      <c r="C4060">
        <f t="shared" si="189"/>
        <v>26.491654403597806</v>
      </c>
      <c r="D4060">
        <f t="shared" si="190"/>
        <v>79.684977926476051</v>
      </c>
      <c r="E4060">
        <f t="shared" si="191"/>
        <v>33.824999999998724</v>
      </c>
    </row>
    <row r="4061" spans="1:5" x14ac:dyDescent="0.25">
      <c r="A4061">
        <v>9749</v>
      </c>
      <c r="B4061">
        <f>1/(a+b*LN(A4061)+d*(LN(A4061))^3)</f>
        <v>298.73064284925255</v>
      </c>
      <c r="C4061">
        <f t="shared" si="189"/>
        <v>26.58064284925257</v>
      </c>
      <c r="D4061">
        <f t="shared" si="190"/>
        <v>79.84515712865462</v>
      </c>
      <c r="E4061">
        <f t="shared" si="191"/>
        <v>33.833333333332057</v>
      </c>
    </row>
    <row r="4062" spans="1:5" x14ac:dyDescent="0.25">
      <c r="A4062">
        <v>9787</v>
      </c>
      <c r="B4062">
        <f>1/(a+b*LN(A4062)+d*(LN(A4062))^3)</f>
        <v>298.64165440359778</v>
      </c>
      <c r="C4062">
        <f t="shared" si="189"/>
        <v>26.491654403597806</v>
      </c>
      <c r="D4062">
        <f t="shared" si="190"/>
        <v>79.684977926476051</v>
      </c>
      <c r="E4062">
        <f t="shared" si="191"/>
        <v>33.84166666666539</v>
      </c>
    </row>
    <row r="4063" spans="1:5" x14ac:dyDescent="0.25">
      <c r="A4063">
        <v>9787</v>
      </c>
      <c r="B4063">
        <f>1/(a+b*LN(A4063)+d*(LN(A4063))^3)</f>
        <v>298.64165440359778</v>
      </c>
      <c r="C4063">
        <f t="shared" si="189"/>
        <v>26.491654403597806</v>
      </c>
      <c r="D4063">
        <f t="shared" si="190"/>
        <v>79.684977926476051</v>
      </c>
      <c r="E4063">
        <f t="shared" si="191"/>
        <v>33.849999999998722</v>
      </c>
    </row>
    <row r="4064" spans="1:5" x14ac:dyDescent="0.25">
      <c r="A4064">
        <v>9825</v>
      </c>
      <c r="B4064">
        <f>1/(a+b*LN(A4064)+d*(LN(A4064))^3)</f>
        <v>298.55305706112262</v>
      </c>
      <c r="C4064">
        <f t="shared" si="189"/>
        <v>26.403057061122638</v>
      </c>
      <c r="D4064">
        <f t="shared" si="190"/>
        <v>79.525502710020746</v>
      </c>
      <c r="E4064">
        <f t="shared" si="191"/>
        <v>33.858333333332055</v>
      </c>
    </row>
    <row r="4065" spans="1:5" x14ac:dyDescent="0.25">
      <c r="A4065">
        <v>9787</v>
      </c>
      <c r="B4065">
        <f>1/(a+b*LN(A4065)+d*(LN(A4065))^3)</f>
        <v>298.64165440359778</v>
      </c>
      <c r="C4065">
        <f t="shared" si="189"/>
        <v>26.491654403597806</v>
      </c>
      <c r="D4065">
        <f t="shared" si="190"/>
        <v>79.684977926476051</v>
      </c>
      <c r="E4065">
        <f t="shared" si="191"/>
        <v>33.866666666665388</v>
      </c>
    </row>
    <row r="4066" spans="1:5" x14ac:dyDescent="0.25">
      <c r="A4066">
        <v>9787</v>
      </c>
      <c r="B4066">
        <f>1/(a+b*LN(A4066)+d*(LN(A4066))^3)</f>
        <v>298.64165440359778</v>
      </c>
      <c r="C4066">
        <f t="shared" si="189"/>
        <v>26.491654403597806</v>
      </c>
      <c r="D4066">
        <f t="shared" si="190"/>
        <v>79.684977926476051</v>
      </c>
      <c r="E4066">
        <f t="shared" si="191"/>
        <v>33.874999999998721</v>
      </c>
    </row>
    <row r="4067" spans="1:5" x14ac:dyDescent="0.25">
      <c r="A4067">
        <v>9825</v>
      </c>
      <c r="B4067">
        <f>1/(a+b*LN(A4067)+d*(LN(A4067))^3)</f>
        <v>298.55305706112262</v>
      </c>
      <c r="C4067">
        <f t="shared" si="189"/>
        <v>26.403057061122638</v>
      </c>
      <c r="D4067">
        <f t="shared" si="190"/>
        <v>79.525502710020746</v>
      </c>
      <c r="E4067">
        <f t="shared" si="191"/>
        <v>33.883333333332054</v>
      </c>
    </row>
    <row r="4068" spans="1:5" x14ac:dyDescent="0.25">
      <c r="A4068">
        <v>9787</v>
      </c>
      <c r="B4068">
        <f>1/(a+b*LN(A4068)+d*(LN(A4068))^3)</f>
        <v>298.64165440359778</v>
      </c>
      <c r="C4068">
        <f t="shared" si="189"/>
        <v>26.491654403597806</v>
      </c>
      <c r="D4068">
        <f t="shared" si="190"/>
        <v>79.684977926476051</v>
      </c>
      <c r="E4068">
        <f t="shared" si="191"/>
        <v>33.891666666665387</v>
      </c>
    </row>
    <row r="4069" spans="1:5" x14ac:dyDescent="0.25">
      <c r="A4069">
        <v>9787</v>
      </c>
      <c r="B4069">
        <f>1/(a+b*LN(A4069)+d*(LN(A4069))^3)</f>
        <v>298.64165440359778</v>
      </c>
      <c r="C4069">
        <f t="shared" si="189"/>
        <v>26.491654403597806</v>
      </c>
      <c r="D4069">
        <f t="shared" si="190"/>
        <v>79.684977926476051</v>
      </c>
      <c r="E4069">
        <f t="shared" si="191"/>
        <v>33.89999999999872</v>
      </c>
    </row>
    <row r="4070" spans="1:5" x14ac:dyDescent="0.25">
      <c r="A4070">
        <v>9787</v>
      </c>
      <c r="B4070">
        <f>1/(a+b*LN(A4070)+d*(LN(A4070))^3)</f>
        <v>298.64165440359778</v>
      </c>
      <c r="C4070">
        <f t="shared" si="189"/>
        <v>26.491654403597806</v>
      </c>
      <c r="D4070">
        <f t="shared" si="190"/>
        <v>79.684977926476051</v>
      </c>
      <c r="E4070">
        <f t="shared" si="191"/>
        <v>33.908333333332052</v>
      </c>
    </row>
    <row r="4071" spans="1:5" x14ac:dyDescent="0.25">
      <c r="A4071">
        <v>9825</v>
      </c>
      <c r="B4071">
        <f>1/(a+b*LN(A4071)+d*(LN(A4071))^3)</f>
        <v>298.55305706112262</v>
      </c>
      <c r="C4071">
        <f t="shared" si="189"/>
        <v>26.403057061122638</v>
      </c>
      <c r="D4071">
        <f t="shared" si="190"/>
        <v>79.525502710020746</v>
      </c>
      <c r="E4071">
        <f t="shared" si="191"/>
        <v>33.916666666665385</v>
      </c>
    </row>
    <row r="4072" spans="1:5" x14ac:dyDescent="0.25">
      <c r="A4072">
        <v>9787</v>
      </c>
      <c r="B4072">
        <f>1/(a+b*LN(A4072)+d*(LN(A4072))^3)</f>
        <v>298.64165440359778</v>
      </c>
      <c r="C4072">
        <f t="shared" si="189"/>
        <v>26.491654403597806</v>
      </c>
      <c r="D4072">
        <f t="shared" si="190"/>
        <v>79.684977926476051</v>
      </c>
      <c r="E4072">
        <f t="shared" si="191"/>
        <v>33.924999999998718</v>
      </c>
    </row>
    <row r="4073" spans="1:5" x14ac:dyDescent="0.25">
      <c r="A4073">
        <v>9787</v>
      </c>
      <c r="B4073">
        <f>1/(a+b*LN(A4073)+d*(LN(A4073))^3)</f>
        <v>298.64165440359778</v>
      </c>
      <c r="C4073">
        <f t="shared" si="189"/>
        <v>26.491654403597806</v>
      </c>
      <c r="D4073">
        <f t="shared" si="190"/>
        <v>79.684977926476051</v>
      </c>
      <c r="E4073">
        <f t="shared" si="191"/>
        <v>33.933333333332051</v>
      </c>
    </row>
    <row r="4074" spans="1:5" x14ac:dyDescent="0.25">
      <c r="A4074">
        <v>9787</v>
      </c>
      <c r="B4074">
        <f>1/(a+b*LN(A4074)+d*(LN(A4074))^3)</f>
        <v>298.64165440359778</v>
      </c>
      <c r="C4074">
        <f t="shared" si="189"/>
        <v>26.491654403597806</v>
      </c>
      <c r="D4074">
        <f t="shared" si="190"/>
        <v>79.684977926476051</v>
      </c>
      <c r="E4074">
        <f t="shared" si="191"/>
        <v>33.941666666665384</v>
      </c>
    </row>
    <row r="4075" spans="1:5" x14ac:dyDescent="0.25">
      <c r="A4075">
        <v>9787</v>
      </c>
      <c r="B4075">
        <f>1/(a+b*LN(A4075)+d*(LN(A4075))^3)</f>
        <v>298.64165440359778</v>
      </c>
      <c r="C4075">
        <f t="shared" si="189"/>
        <v>26.491654403597806</v>
      </c>
      <c r="D4075">
        <f t="shared" si="190"/>
        <v>79.684977926476051</v>
      </c>
      <c r="E4075">
        <f t="shared" si="191"/>
        <v>33.949999999998717</v>
      </c>
    </row>
    <row r="4076" spans="1:5" x14ac:dyDescent="0.25">
      <c r="A4076">
        <v>9825</v>
      </c>
      <c r="B4076">
        <f>1/(a+b*LN(A4076)+d*(LN(A4076))^3)</f>
        <v>298.55305706112262</v>
      </c>
      <c r="C4076">
        <f t="shared" si="189"/>
        <v>26.403057061122638</v>
      </c>
      <c r="D4076">
        <f t="shared" si="190"/>
        <v>79.525502710020746</v>
      </c>
      <c r="E4076">
        <f t="shared" si="191"/>
        <v>33.95833333333205</v>
      </c>
    </row>
    <row r="4077" spans="1:5" x14ac:dyDescent="0.25">
      <c r="A4077">
        <v>9787</v>
      </c>
      <c r="B4077">
        <f>1/(a+b*LN(A4077)+d*(LN(A4077))^3)</f>
        <v>298.64165440359778</v>
      </c>
      <c r="C4077">
        <f t="shared" si="189"/>
        <v>26.491654403597806</v>
      </c>
      <c r="D4077">
        <f t="shared" si="190"/>
        <v>79.684977926476051</v>
      </c>
      <c r="E4077">
        <f t="shared" si="191"/>
        <v>33.966666666665382</v>
      </c>
    </row>
    <row r="4078" spans="1:5" x14ac:dyDescent="0.25">
      <c r="A4078">
        <v>9787</v>
      </c>
      <c r="B4078">
        <f>1/(a+b*LN(A4078)+d*(LN(A4078))^3)</f>
        <v>298.64165440359778</v>
      </c>
      <c r="C4078">
        <f t="shared" si="189"/>
        <v>26.491654403597806</v>
      </c>
      <c r="D4078">
        <f t="shared" si="190"/>
        <v>79.684977926476051</v>
      </c>
      <c r="E4078">
        <f t="shared" si="191"/>
        <v>33.974999999998715</v>
      </c>
    </row>
    <row r="4079" spans="1:5" x14ac:dyDescent="0.25">
      <c r="A4079">
        <v>9787</v>
      </c>
      <c r="B4079">
        <f>1/(a+b*LN(A4079)+d*(LN(A4079))^3)</f>
        <v>298.64165440359778</v>
      </c>
      <c r="C4079">
        <f t="shared" si="189"/>
        <v>26.491654403597806</v>
      </c>
      <c r="D4079">
        <f t="shared" si="190"/>
        <v>79.684977926476051</v>
      </c>
      <c r="E4079">
        <f t="shared" si="191"/>
        <v>33.983333333332048</v>
      </c>
    </row>
    <row r="4080" spans="1:5" x14ac:dyDescent="0.25">
      <c r="A4080">
        <v>9787</v>
      </c>
      <c r="B4080">
        <f>1/(a+b*LN(A4080)+d*(LN(A4080))^3)</f>
        <v>298.64165440359778</v>
      </c>
      <c r="C4080">
        <f t="shared" si="189"/>
        <v>26.491654403597806</v>
      </c>
      <c r="D4080">
        <f t="shared" si="190"/>
        <v>79.684977926476051</v>
      </c>
      <c r="E4080">
        <f t="shared" si="191"/>
        <v>33.991666666665381</v>
      </c>
    </row>
    <row r="4081" spans="1:5" x14ac:dyDescent="0.25">
      <c r="A4081">
        <v>9787</v>
      </c>
      <c r="B4081">
        <f>1/(a+b*LN(A4081)+d*(LN(A4081))^3)</f>
        <v>298.64165440359778</v>
      </c>
      <c r="C4081">
        <f t="shared" si="189"/>
        <v>26.491654403597806</v>
      </c>
      <c r="D4081">
        <f t="shared" si="190"/>
        <v>79.684977926476051</v>
      </c>
      <c r="E4081">
        <f t="shared" si="191"/>
        <v>33.999999999998714</v>
      </c>
    </row>
    <row r="4082" spans="1:5" x14ac:dyDescent="0.25">
      <c r="A4082">
        <v>9787</v>
      </c>
      <c r="B4082">
        <f>1/(a+b*LN(A4082)+d*(LN(A4082))^3)</f>
        <v>298.64165440359778</v>
      </c>
      <c r="C4082">
        <f t="shared" si="189"/>
        <v>26.491654403597806</v>
      </c>
      <c r="D4082">
        <f t="shared" si="190"/>
        <v>79.684977926476051</v>
      </c>
      <c r="E4082">
        <f t="shared" si="191"/>
        <v>34.008333333332047</v>
      </c>
    </row>
    <row r="4083" spans="1:5" x14ac:dyDescent="0.25">
      <c r="A4083">
        <v>9787</v>
      </c>
      <c r="B4083">
        <f>1/(a+b*LN(A4083)+d*(LN(A4083))^3)</f>
        <v>298.64165440359778</v>
      </c>
      <c r="C4083">
        <f t="shared" si="189"/>
        <v>26.491654403597806</v>
      </c>
      <c r="D4083">
        <f t="shared" si="190"/>
        <v>79.684977926476051</v>
      </c>
      <c r="E4083">
        <f t="shared" si="191"/>
        <v>34.01666666666538</v>
      </c>
    </row>
    <row r="4084" spans="1:5" x14ac:dyDescent="0.25">
      <c r="A4084">
        <v>9787</v>
      </c>
      <c r="B4084">
        <f>1/(a+b*LN(A4084)+d*(LN(A4084))^3)</f>
        <v>298.64165440359778</v>
      </c>
      <c r="C4084">
        <f t="shared" si="189"/>
        <v>26.491654403597806</v>
      </c>
      <c r="D4084">
        <f t="shared" si="190"/>
        <v>79.684977926476051</v>
      </c>
      <c r="E4084">
        <f t="shared" si="191"/>
        <v>34.024999999998712</v>
      </c>
    </row>
    <row r="4085" spans="1:5" x14ac:dyDescent="0.25">
      <c r="A4085">
        <v>9787</v>
      </c>
      <c r="B4085">
        <f>1/(a+b*LN(A4085)+d*(LN(A4085))^3)</f>
        <v>298.64165440359778</v>
      </c>
      <c r="C4085">
        <f t="shared" si="189"/>
        <v>26.491654403597806</v>
      </c>
      <c r="D4085">
        <f t="shared" si="190"/>
        <v>79.684977926476051</v>
      </c>
      <c r="E4085">
        <f t="shared" si="191"/>
        <v>34.033333333332045</v>
      </c>
    </row>
    <row r="4086" spans="1:5" x14ac:dyDescent="0.25">
      <c r="A4086">
        <v>9787</v>
      </c>
      <c r="B4086">
        <f>1/(a+b*LN(A4086)+d*(LN(A4086))^3)</f>
        <v>298.64165440359778</v>
      </c>
      <c r="C4086">
        <f t="shared" si="189"/>
        <v>26.491654403597806</v>
      </c>
      <c r="D4086">
        <f t="shared" si="190"/>
        <v>79.684977926476051</v>
      </c>
      <c r="E4086">
        <f t="shared" si="191"/>
        <v>34.041666666665378</v>
      </c>
    </row>
    <row r="4087" spans="1:5" x14ac:dyDescent="0.25">
      <c r="A4087">
        <v>9787</v>
      </c>
      <c r="B4087">
        <f>1/(a+b*LN(A4087)+d*(LN(A4087))^3)</f>
        <v>298.64165440359778</v>
      </c>
      <c r="C4087">
        <f t="shared" si="189"/>
        <v>26.491654403597806</v>
      </c>
      <c r="D4087">
        <f t="shared" si="190"/>
        <v>79.684977926476051</v>
      </c>
      <c r="E4087">
        <f t="shared" si="191"/>
        <v>34.049999999998711</v>
      </c>
    </row>
    <row r="4088" spans="1:5" x14ac:dyDescent="0.25">
      <c r="A4088">
        <v>9787</v>
      </c>
      <c r="B4088">
        <f>1/(a+b*LN(A4088)+d*(LN(A4088))^3)</f>
        <v>298.64165440359778</v>
      </c>
      <c r="C4088">
        <f t="shared" si="189"/>
        <v>26.491654403597806</v>
      </c>
      <c r="D4088">
        <f t="shared" si="190"/>
        <v>79.684977926476051</v>
      </c>
      <c r="E4088">
        <f t="shared" si="191"/>
        <v>34.058333333332044</v>
      </c>
    </row>
    <row r="4089" spans="1:5" x14ac:dyDescent="0.25">
      <c r="A4089">
        <v>9787</v>
      </c>
      <c r="B4089">
        <f>1/(a+b*LN(A4089)+d*(LN(A4089))^3)</f>
        <v>298.64165440359778</v>
      </c>
      <c r="C4089">
        <f t="shared" si="189"/>
        <v>26.491654403597806</v>
      </c>
      <c r="D4089">
        <f t="shared" si="190"/>
        <v>79.684977926476051</v>
      </c>
      <c r="E4089">
        <f t="shared" si="191"/>
        <v>34.066666666665377</v>
      </c>
    </row>
    <row r="4090" spans="1:5" x14ac:dyDescent="0.25">
      <c r="A4090">
        <v>9787</v>
      </c>
      <c r="B4090">
        <f>1/(a+b*LN(A4090)+d*(LN(A4090))^3)</f>
        <v>298.64165440359778</v>
      </c>
      <c r="C4090">
        <f t="shared" si="189"/>
        <v>26.491654403597806</v>
      </c>
      <c r="D4090">
        <f t="shared" si="190"/>
        <v>79.684977926476051</v>
      </c>
      <c r="E4090">
        <f t="shared" si="191"/>
        <v>34.07499999999871</v>
      </c>
    </row>
    <row r="4091" spans="1:5" x14ac:dyDescent="0.25">
      <c r="A4091">
        <v>9787</v>
      </c>
      <c r="B4091">
        <f>1/(a+b*LN(A4091)+d*(LN(A4091))^3)</f>
        <v>298.64165440359778</v>
      </c>
      <c r="C4091">
        <f t="shared" si="189"/>
        <v>26.491654403597806</v>
      </c>
      <c r="D4091">
        <f t="shared" si="190"/>
        <v>79.684977926476051</v>
      </c>
      <c r="E4091">
        <f t="shared" si="191"/>
        <v>34.083333333332043</v>
      </c>
    </row>
    <row r="4092" spans="1:5" x14ac:dyDescent="0.25">
      <c r="A4092">
        <v>9787</v>
      </c>
      <c r="B4092">
        <f>1/(a+b*LN(A4092)+d*(LN(A4092))^3)</f>
        <v>298.64165440359778</v>
      </c>
      <c r="C4092">
        <f t="shared" si="189"/>
        <v>26.491654403597806</v>
      </c>
      <c r="D4092">
        <f t="shared" si="190"/>
        <v>79.684977926476051</v>
      </c>
      <c r="E4092">
        <f t="shared" si="191"/>
        <v>34.091666666665375</v>
      </c>
    </row>
    <row r="4093" spans="1:5" x14ac:dyDescent="0.25">
      <c r="A4093">
        <v>9787</v>
      </c>
      <c r="B4093">
        <f>1/(a+b*LN(A4093)+d*(LN(A4093))^3)</f>
        <v>298.64165440359778</v>
      </c>
      <c r="C4093">
        <f t="shared" si="189"/>
        <v>26.491654403597806</v>
      </c>
      <c r="D4093">
        <f t="shared" si="190"/>
        <v>79.684977926476051</v>
      </c>
      <c r="E4093">
        <f t="shared" si="191"/>
        <v>34.099999999998708</v>
      </c>
    </row>
    <row r="4094" spans="1:5" x14ac:dyDescent="0.25">
      <c r="A4094">
        <v>9787</v>
      </c>
      <c r="B4094">
        <f>1/(a+b*LN(A4094)+d*(LN(A4094))^3)</f>
        <v>298.64165440359778</v>
      </c>
      <c r="C4094">
        <f t="shared" si="189"/>
        <v>26.491654403597806</v>
      </c>
      <c r="D4094">
        <f t="shared" si="190"/>
        <v>79.684977926476051</v>
      </c>
      <c r="E4094">
        <f t="shared" si="191"/>
        <v>34.108333333332041</v>
      </c>
    </row>
    <row r="4095" spans="1:5" x14ac:dyDescent="0.25">
      <c r="A4095">
        <v>9787</v>
      </c>
      <c r="B4095">
        <f>1/(a+b*LN(A4095)+d*(LN(A4095))^3)</f>
        <v>298.64165440359778</v>
      </c>
      <c r="C4095">
        <f t="shared" si="189"/>
        <v>26.491654403597806</v>
      </c>
      <c r="D4095">
        <f t="shared" si="190"/>
        <v>79.684977926476051</v>
      </c>
      <c r="E4095">
        <f t="shared" si="191"/>
        <v>34.116666666665374</v>
      </c>
    </row>
    <row r="4096" spans="1:5" x14ac:dyDescent="0.25">
      <c r="A4096">
        <v>9787</v>
      </c>
      <c r="B4096">
        <f>1/(a+b*LN(A4096)+d*(LN(A4096))^3)</f>
        <v>298.64165440359778</v>
      </c>
      <c r="C4096">
        <f t="shared" si="189"/>
        <v>26.491654403597806</v>
      </c>
      <c r="D4096">
        <f t="shared" si="190"/>
        <v>79.684977926476051</v>
      </c>
      <c r="E4096">
        <f t="shared" si="191"/>
        <v>34.124999999998707</v>
      </c>
    </row>
    <row r="4097" spans="1:5" x14ac:dyDescent="0.25">
      <c r="A4097">
        <v>9787</v>
      </c>
      <c r="B4097">
        <f>1/(a+b*LN(A4097)+d*(LN(A4097))^3)</f>
        <v>298.64165440359778</v>
      </c>
      <c r="C4097">
        <f t="shared" si="189"/>
        <v>26.491654403597806</v>
      </c>
      <c r="D4097">
        <f t="shared" si="190"/>
        <v>79.684977926476051</v>
      </c>
      <c r="E4097">
        <f t="shared" si="191"/>
        <v>34.13333333333204</v>
      </c>
    </row>
    <row r="4098" spans="1:5" x14ac:dyDescent="0.25">
      <c r="A4098">
        <v>9787</v>
      </c>
      <c r="B4098">
        <f>1/(a+b*LN(A4098)+d*(LN(A4098))^3)</f>
        <v>298.64165440359778</v>
      </c>
      <c r="C4098">
        <f t="shared" ref="C4098:C4161" si="192">B4098-272.15</f>
        <v>26.491654403597806</v>
      </c>
      <c r="D4098">
        <f t="shared" ref="D4098:D4161" si="193">C4098*9/5+32</f>
        <v>79.684977926476051</v>
      </c>
      <c r="E4098">
        <f t="shared" si="191"/>
        <v>34.141666666665373</v>
      </c>
    </row>
    <row r="4099" spans="1:5" x14ac:dyDescent="0.25">
      <c r="A4099">
        <v>9787</v>
      </c>
      <c r="B4099">
        <f>1/(a+b*LN(A4099)+d*(LN(A4099))^3)</f>
        <v>298.64165440359778</v>
      </c>
      <c r="C4099">
        <f t="shared" si="192"/>
        <v>26.491654403597806</v>
      </c>
      <c r="D4099">
        <f t="shared" si="193"/>
        <v>79.684977926476051</v>
      </c>
      <c r="E4099">
        <f t="shared" ref="E4099:E4162" si="194">E4098+30/60/60</f>
        <v>34.149999999998705</v>
      </c>
    </row>
    <row r="4100" spans="1:5" x14ac:dyDescent="0.25">
      <c r="A4100">
        <v>9787</v>
      </c>
      <c r="B4100">
        <f>1/(a+b*LN(A4100)+d*(LN(A4100))^3)</f>
        <v>298.64165440359778</v>
      </c>
      <c r="C4100">
        <f t="shared" si="192"/>
        <v>26.491654403597806</v>
      </c>
      <c r="D4100">
        <f t="shared" si="193"/>
        <v>79.684977926476051</v>
      </c>
      <c r="E4100">
        <f t="shared" si="194"/>
        <v>34.158333333332038</v>
      </c>
    </row>
    <row r="4101" spans="1:5" x14ac:dyDescent="0.25">
      <c r="A4101">
        <v>9787</v>
      </c>
      <c r="B4101">
        <f>1/(a+b*LN(A4101)+d*(LN(A4101))^3)</f>
        <v>298.64165440359778</v>
      </c>
      <c r="C4101">
        <f t="shared" si="192"/>
        <v>26.491654403597806</v>
      </c>
      <c r="D4101">
        <f t="shared" si="193"/>
        <v>79.684977926476051</v>
      </c>
      <c r="E4101">
        <f t="shared" si="194"/>
        <v>34.166666666665371</v>
      </c>
    </row>
    <row r="4102" spans="1:5" x14ac:dyDescent="0.25">
      <c r="A4102">
        <v>9787</v>
      </c>
      <c r="B4102">
        <f>1/(a+b*LN(A4102)+d*(LN(A4102))^3)</f>
        <v>298.64165440359778</v>
      </c>
      <c r="C4102">
        <f t="shared" si="192"/>
        <v>26.491654403597806</v>
      </c>
      <c r="D4102">
        <f t="shared" si="193"/>
        <v>79.684977926476051</v>
      </c>
      <c r="E4102">
        <f t="shared" si="194"/>
        <v>34.174999999998704</v>
      </c>
    </row>
    <row r="4103" spans="1:5" x14ac:dyDescent="0.25">
      <c r="A4103">
        <v>9787</v>
      </c>
      <c r="B4103">
        <f>1/(a+b*LN(A4103)+d*(LN(A4103))^3)</f>
        <v>298.64165440359778</v>
      </c>
      <c r="C4103">
        <f t="shared" si="192"/>
        <v>26.491654403597806</v>
      </c>
      <c r="D4103">
        <f t="shared" si="193"/>
        <v>79.684977926476051</v>
      </c>
      <c r="E4103">
        <f t="shared" si="194"/>
        <v>34.183333333332037</v>
      </c>
    </row>
    <row r="4104" spans="1:5" x14ac:dyDescent="0.25">
      <c r="A4104">
        <v>9787</v>
      </c>
      <c r="B4104">
        <f>1/(a+b*LN(A4104)+d*(LN(A4104))^3)</f>
        <v>298.64165440359778</v>
      </c>
      <c r="C4104">
        <f t="shared" si="192"/>
        <v>26.491654403597806</v>
      </c>
      <c r="D4104">
        <f t="shared" si="193"/>
        <v>79.684977926476051</v>
      </c>
      <c r="E4104">
        <f t="shared" si="194"/>
        <v>34.19166666666537</v>
      </c>
    </row>
    <row r="4105" spans="1:5" x14ac:dyDescent="0.25">
      <c r="A4105">
        <v>9787</v>
      </c>
      <c r="B4105">
        <f>1/(a+b*LN(A4105)+d*(LN(A4105))^3)</f>
        <v>298.64165440359778</v>
      </c>
      <c r="C4105">
        <f t="shared" si="192"/>
        <v>26.491654403597806</v>
      </c>
      <c r="D4105">
        <f t="shared" si="193"/>
        <v>79.684977926476051</v>
      </c>
      <c r="E4105">
        <f t="shared" si="194"/>
        <v>34.199999999998703</v>
      </c>
    </row>
    <row r="4106" spans="1:5" x14ac:dyDescent="0.25">
      <c r="A4106">
        <v>9787</v>
      </c>
      <c r="B4106">
        <f>1/(a+b*LN(A4106)+d*(LN(A4106))^3)</f>
        <v>298.64165440359778</v>
      </c>
      <c r="C4106">
        <f t="shared" si="192"/>
        <v>26.491654403597806</v>
      </c>
      <c r="D4106">
        <f t="shared" si="193"/>
        <v>79.684977926476051</v>
      </c>
      <c r="E4106">
        <f t="shared" si="194"/>
        <v>34.208333333332035</v>
      </c>
    </row>
    <row r="4107" spans="1:5" x14ac:dyDescent="0.25">
      <c r="A4107">
        <v>9787</v>
      </c>
      <c r="B4107">
        <f>1/(a+b*LN(A4107)+d*(LN(A4107))^3)</f>
        <v>298.64165440359778</v>
      </c>
      <c r="C4107">
        <f t="shared" si="192"/>
        <v>26.491654403597806</v>
      </c>
      <c r="D4107">
        <f t="shared" si="193"/>
        <v>79.684977926476051</v>
      </c>
      <c r="E4107">
        <f t="shared" si="194"/>
        <v>34.216666666665368</v>
      </c>
    </row>
    <row r="4108" spans="1:5" x14ac:dyDescent="0.25">
      <c r="A4108">
        <v>9787</v>
      </c>
      <c r="B4108">
        <f>1/(a+b*LN(A4108)+d*(LN(A4108))^3)</f>
        <v>298.64165440359778</v>
      </c>
      <c r="C4108">
        <f t="shared" si="192"/>
        <v>26.491654403597806</v>
      </c>
      <c r="D4108">
        <f t="shared" si="193"/>
        <v>79.684977926476051</v>
      </c>
      <c r="E4108">
        <f t="shared" si="194"/>
        <v>34.224999999998701</v>
      </c>
    </row>
    <row r="4109" spans="1:5" x14ac:dyDescent="0.25">
      <c r="A4109">
        <v>9787</v>
      </c>
      <c r="B4109">
        <f>1/(a+b*LN(A4109)+d*(LN(A4109))^3)</f>
        <v>298.64165440359778</v>
      </c>
      <c r="C4109">
        <f t="shared" si="192"/>
        <v>26.491654403597806</v>
      </c>
      <c r="D4109">
        <f t="shared" si="193"/>
        <v>79.684977926476051</v>
      </c>
      <c r="E4109">
        <f t="shared" si="194"/>
        <v>34.233333333332034</v>
      </c>
    </row>
    <row r="4110" spans="1:5" x14ac:dyDescent="0.25">
      <c r="A4110">
        <v>9787</v>
      </c>
      <c r="B4110">
        <f>1/(a+b*LN(A4110)+d*(LN(A4110))^3)</f>
        <v>298.64165440359778</v>
      </c>
      <c r="C4110">
        <f t="shared" si="192"/>
        <v>26.491654403597806</v>
      </c>
      <c r="D4110">
        <f t="shared" si="193"/>
        <v>79.684977926476051</v>
      </c>
      <c r="E4110">
        <f t="shared" si="194"/>
        <v>34.241666666665367</v>
      </c>
    </row>
    <row r="4111" spans="1:5" x14ac:dyDescent="0.25">
      <c r="A4111">
        <v>9787</v>
      </c>
      <c r="B4111">
        <f>1/(a+b*LN(A4111)+d*(LN(A4111))^3)</f>
        <v>298.64165440359778</v>
      </c>
      <c r="C4111">
        <f t="shared" si="192"/>
        <v>26.491654403597806</v>
      </c>
      <c r="D4111">
        <f t="shared" si="193"/>
        <v>79.684977926476051</v>
      </c>
      <c r="E4111">
        <f t="shared" si="194"/>
        <v>34.2499999999987</v>
      </c>
    </row>
    <row r="4112" spans="1:5" x14ac:dyDescent="0.25">
      <c r="A4112">
        <v>9787</v>
      </c>
      <c r="B4112">
        <f>1/(a+b*LN(A4112)+d*(LN(A4112))^3)</f>
        <v>298.64165440359778</v>
      </c>
      <c r="C4112">
        <f t="shared" si="192"/>
        <v>26.491654403597806</v>
      </c>
      <c r="D4112">
        <f t="shared" si="193"/>
        <v>79.684977926476051</v>
      </c>
      <c r="E4112">
        <f t="shared" si="194"/>
        <v>34.258333333332033</v>
      </c>
    </row>
    <row r="4113" spans="1:5" x14ac:dyDescent="0.25">
      <c r="A4113">
        <v>9787</v>
      </c>
      <c r="B4113">
        <f>1/(a+b*LN(A4113)+d*(LN(A4113))^3)</f>
        <v>298.64165440359778</v>
      </c>
      <c r="C4113">
        <f t="shared" si="192"/>
        <v>26.491654403597806</v>
      </c>
      <c r="D4113">
        <f t="shared" si="193"/>
        <v>79.684977926476051</v>
      </c>
      <c r="E4113">
        <f t="shared" si="194"/>
        <v>34.266666666665365</v>
      </c>
    </row>
    <row r="4114" spans="1:5" x14ac:dyDescent="0.25">
      <c r="A4114">
        <v>9787</v>
      </c>
      <c r="B4114">
        <f>1/(a+b*LN(A4114)+d*(LN(A4114))^3)</f>
        <v>298.64165440359778</v>
      </c>
      <c r="C4114">
        <f t="shared" si="192"/>
        <v>26.491654403597806</v>
      </c>
      <c r="D4114">
        <f t="shared" si="193"/>
        <v>79.684977926476051</v>
      </c>
      <c r="E4114">
        <f t="shared" si="194"/>
        <v>34.274999999998698</v>
      </c>
    </row>
    <row r="4115" spans="1:5" x14ac:dyDescent="0.25">
      <c r="A4115">
        <v>9787</v>
      </c>
      <c r="B4115">
        <f>1/(a+b*LN(A4115)+d*(LN(A4115))^3)</f>
        <v>298.64165440359778</v>
      </c>
      <c r="C4115">
        <f t="shared" si="192"/>
        <v>26.491654403597806</v>
      </c>
      <c r="D4115">
        <f t="shared" si="193"/>
        <v>79.684977926476051</v>
      </c>
      <c r="E4115">
        <f t="shared" si="194"/>
        <v>34.283333333332031</v>
      </c>
    </row>
    <row r="4116" spans="1:5" x14ac:dyDescent="0.25">
      <c r="A4116">
        <v>9825</v>
      </c>
      <c r="B4116">
        <f>1/(a+b*LN(A4116)+d*(LN(A4116))^3)</f>
        <v>298.55305706112262</v>
      </c>
      <c r="C4116">
        <f t="shared" si="192"/>
        <v>26.403057061122638</v>
      </c>
      <c r="D4116">
        <f t="shared" si="193"/>
        <v>79.525502710020746</v>
      </c>
      <c r="E4116">
        <f t="shared" si="194"/>
        <v>34.291666666665364</v>
      </c>
    </row>
    <row r="4117" spans="1:5" x14ac:dyDescent="0.25">
      <c r="A4117">
        <v>9787</v>
      </c>
      <c r="B4117">
        <f>1/(a+b*LN(A4117)+d*(LN(A4117))^3)</f>
        <v>298.64165440359778</v>
      </c>
      <c r="C4117">
        <f t="shared" si="192"/>
        <v>26.491654403597806</v>
      </c>
      <c r="D4117">
        <f t="shared" si="193"/>
        <v>79.684977926476051</v>
      </c>
      <c r="E4117">
        <f t="shared" si="194"/>
        <v>34.299999999998697</v>
      </c>
    </row>
    <row r="4118" spans="1:5" x14ac:dyDescent="0.25">
      <c r="A4118">
        <v>9787</v>
      </c>
      <c r="B4118">
        <f>1/(a+b*LN(A4118)+d*(LN(A4118))^3)</f>
        <v>298.64165440359778</v>
      </c>
      <c r="C4118">
        <f t="shared" si="192"/>
        <v>26.491654403597806</v>
      </c>
      <c r="D4118">
        <f t="shared" si="193"/>
        <v>79.684977926476051</v>
      </c>
      <c r="E4118">
        <f t="shared" si="194"/>
        <v>34.30833333333203</v>
      </c>
    </row>
    <row r="4119" spans="1:5" x14ac:dyDescent="0.25">
      <c r="A4119">
        <v>9787</v>
      </c>
      <c r="B4119">
        <f>1/(a+b*LN(A4119)+d*(LN(A4119))^3)</f>
        <v>298.64165440359778</v>
      </c>
      <c r="C4119">
        <f t="shared" si="192"/>
        <v>26.491654403597806</v>
      </c>
      <c r="D4119">
        <f t="shared" si="193"/>
        <v>79.684977926476051</v>
      </c>
      <c r="E4119">
        <f t="shared" si="194"/>
        <v>34.316666666665363</v>
      </c>
    </row>
    <row r="4120" spans="1:5" x14ac:dyDescent="0.25">
      <c r="A4120">
        <v>9787</v>
      </c>
      <c r="B4120">
        <f>1/(a+b*LN(A4120)+d*(LN(A4120))^3)</f>
        <v>298.64165440359778</v>
      </c>
      <c r="C4120">
        <f t="shared" si="192"/>
        <v>26.491654403597806</v>
      </c>
      <c r="D4120">
        <f t="shared" si="193"/>
        <v>79.684977926476051</v>
      </c>
      <c r="E4120">
        <f t="shared" si="194"/>
        <v>34.324999999998695</v>
      </c>
    </row>
    <row r="4121" spans="1:5" x14ac:dyDescent="0.25">
      <c r="A4121">
        <v>9787</v>
      </c>
      <c r="B4121">
        <f>1/(a+b*LN(A4121)+d*(LN(A4121))^3)</f>
        <v>298.64165440359778</v>
      </c>
      <c r="C4121">
        <f t="shared" si="192"/>
        <v>26.491654403597806</v>
      </c>
      <c r="D4121">
        <f t="shared" si="193"/>
        <v>79.684977926476051</v>
      </c>
      <c r="E4121">
        <f t="shared" si="194"/>
        <v>34.333333333332028</v>
      </c>
    </row>
    <row r="4122" spans="1:5" x14ac:dyDescent="0.25">
      <c r="A4122">
        <v>9787</v>
      </c>
      <c r="B4122">
        <f>1/(a+b*LN(A4122)+d*(LN(A4122))^3)</f>
        <v>298.64165440359778</v>
      </c>
      <c r="C4122">
        <f t="shared" si="192"/>
        <v>26.491654403597806</v>
      </c>
      <c r="D4122">
        <f t="shared" si="193"/>
        <v>79.684977926476051</v>
      </c>
      <c r="E4122">
        <f t="shared" si="194"/>
        <v>34.341666666665361</v>
      </c>
    </row>
    <row r="4123" spans="1:5" x14ac:dyDescent="0.25">
      <c r="A4123">
        <v>9787</v>
      </c>
      <c r="B4123">
        <f>1/(a+b*LN(A4123)+d*(LN(A4123))^3)</f>
        <v>298.64165440359778</v>
      </c>
      <c r="C4123">
        <f t="shared" si="192"/>
        <v>26.491654403597806</v>
      </c>
      <c r="D4123">
        <f t="shared" si="193"/>
        <v>79.684977926476051</v>
      </c>
      <c r="E4123">
        <f t="shared" si="194"/>
        <v>34.349999999998694</v>
      </c>
    </row>
    <row r="4124" spans="1:5" x14ac:dyDescent="0.25">
      <c r="A4124">
        <v>9787</v>
      </c>
      <c r="B4124">
        <f>1/(a+b*LN(A4124)+d*(LN(A4124))^3)</f>
        <v>298.64165440359778</v>
      </c>
      <c r="C4124">
        <f t="shared" si="192"/>
        <v>26.491654403597806</v>
      </c>
      <c r="D4124">
        <f t="shared" si="193"/>
        <v>79.684977926476051</v>
      </c>
      <c r="E4124">
        <f t="shared" si="194"/>
        <v>34.358333333332027</v>
      </c>
    </row>
    <row r="4125" spans="1:5" x14ac:dyDescent="0.25">
      <c r="A4125">
        <v>9787</v>
      </c>
      <c r="B4125">
        <f>1/(a+b*LN(A4125)+d*(LN(A4125))^3)</f>
        <v>298.64165440359778</v>
      </c>
      <c r="C4125">
        <f t="shared" si="192"/>
        <v>26.491654403597806</v>
      </c>
      <c r="D4125">
        <f t="shared" si="193"/>
        <v>79.684977926476051</v>
      </c>
      <c r="E4125">
        <f t="shared" si="194"/>
        <v>34.36666666666536</v>
      </c>
    </row>
    <row r="4126" spans="1:5" x14ac:dyDescent="0.25">
      <c r="A4126">
        <v>9787</v>
      </c>
      <c r="B4126">
        <f>1/(a+b*LN(A4126)+d*(LN(A4126))^3)</f>
        <v>298.64165440359778</v>
      </c>
      <c r="C4126">
        <f t="shared" si="192"/>
        <v>26.491654403597806</v>
      </c>
      <c r="D4126">
        <f t="shared" si="193"/>
        <v>79.684977926476051</v>
      </c>
      <c r="E4126">
        <f t="shared" si="194"/>
        <v>34.374999999998693</v>
      </c>
    </row>
    <row r="4127" spans="1:5" x14ac:dyDescent="0.25">
      <c r="A4127">
        <v>9787</v>
      </c>
      <c r="B4127">
        <f>1/(a+b*LN(A4127)+d*(LN(A4127))^3)</f>
        <v>298.64165440359778</v>
      </c>
      <c r="C4127">
        <f t="shared" si="192"/>
        <v>26.491654403597806</v>
      </c>
      <c r="D4127">
        <f t="shared" si="193"/>
        <v>79.684977926476051</v>
      </c>
      <c r="E4127">
        <f t="shared" si="194"/>
        <v>34.383333333332025</v>
      </c>
    </row>
    <row r="4128" spans="1:5" x14ac:dyDescent="0.25">
      <c r="A4128">
        <v>9787</v>
      </c>
      <c r="B4128">
        <f>1/(a+b*LN(A4128)+d*(LN(A4128))^3)</f>
        <v>298.64165440359778</v>
      </c>
      <c r="C4128">
        <f t="shared" si="192"/>
        <v>26.491654403597806</v>
      </c>
      <c r="D4128">
        <f t="shared" si="193"/>
        <v>79.684977926476051</v>
      </c>
      <c r="E4128">
        <f t="shared" si="194"/>
        <v>34.391666666665358</v>
      </c>
    </row>
    <row r="4129" spans="1:5" x14ac:dyDescent="0.25">
      <c r="A4129">
        <v>9787</v>
      </c>
      <c r="B4129">
        <f>1/(a+b*LN(A4129)+d*(LN(A4129))^3)</f>
        <v>298.64165440359778</v>
      </c>
      <c r="C4129">
        <f t="shared" si="192"/>
        <v>26.491654403597806</v>
      </c>
      <c r="D4129">
        <f t="shared" si="193"/>
        <v>79.684977926476051</v>
      </c>
      <c r="E4129">
        <f t="shared" si="194"/>
        <v>34.399999999998691</v>
      </c>
    </row>
    <row r="4130" spans="1:5" x14ac:dyDescent="0.25">
      <c r="A4130">
        <v>9787</v>
      </c>
      <c r="B4130">
        <f>1/(a+b*LN(A4130)+d*(LN(A4130))^3)</f>
        <v>298.64165440359778</v>
      </c>
      <c r="C4130">
        <f t="shared" si="192"/>
        <v>26.491654403597806</v>
      </c>
      <c r="D4130">
        <f t="shared" si="193"/>
        <v>79.684977926476051</v>
      </c>
      <c r="E4130">
        <f t="shared" si="194"/>
        <v>34.408333333332024</v>
      </c>
    </row>
    <row r="4131" spans="1:5" x14ac:dyDescent="0.25">
      <c r="A4131">
        <v>9787</v>
      </c>
      <c r="B4131">
        <f>1/(a+b*LN(A4131)+d*(LN(A4131))^3)</f>
        <v>298.64165440359778</v>
      </c>
      <c r="C4131">
        <f t="shared" si="192"/>
        <v>26.491654403597806</v>
      </c>
      <c r="D4131">
        <f t="shared" si="193"/>
        <v>79.684977926476051</v>
      </c>
      <c r="E4131">
        <f t="shared" si="194"/>
        <v>34.416666666665357</v>
      </c>
    </row>
    <row r="4132" spans="1:5" x14ac:dyDescent="0.25">
      <c r="A4132">
        <v>9787</v>
      </c>
      <c r="B4132">
        <f>1/(a+b*LN(A4132)+d*(LN(A4132))^3)</f>
        <v>298.64165440359778</v>
      </c>
      <c r="C4132">
        <f t="shared" si="192"/>
        <v>26.491654403597806</v>
      </c>
      <c r="D4132">
        <f t="shared" si="193"/>
        <v>79.684977926476051</v>
      </c>
      <c r="E4132">
        <f t="shared" si="194"/>
        <v>34.42499999999869</v>
      </c>
    </row>
    <row r="4133" spans="1:5" x14ac:dyDescent="0.25">
      <c r="A4133">
        <v>9787</v>
      </c>
      <c r="B4133">
        <f>1/(a+b*LN(A4133)+d*(LN(A4133))^3)</f>
        <v>298.64165440359778</v>
      </c>
      <c r="C4133">
        <f t="shared" si="192"/>
        <v>26.491654403597806</v>
      </c>
      <c r="D4133">
        <f t="shared" si="193"/>
        <v>79.684977926476051</v>
      </c>
      <c r="E4133">
        <f t="shared" si="194"/>
        <v>34.433333333332023</v>
      </c>
    </row>
    <row r="4134" spans="1:5" x14ac:dyDescent="0.25">
      <c r="A4134">
        <v>9787</v>
      </c>
      <c r="B4134">
        <f>1/(a+b*LN(A4134)+d*(LN(A4134))^3)</f>
        <v>298.64165440359778</v>
      </c>
      <c r="C4134">
        <f t="shared" si="192"/>
        <v>26.491654403597806</v>
      </c>
      <c r="D4134">
        <f t="shared" si="193"/>
        <v>79.684977926476051</v>
      </c>
      <c r="E4134">
        <f t="shared" si="194"/>
        <v>34.441666666665355</v>
      </c>
    </row>
    <row r="4135" spans="1:5" x14ac:dyDescent="0.25">
      <c r="A4135">
        <v>9787</v>
      </c>
      <c r="B4135">
        <f>1/(a+b*LN(A4135)+d*(LN(A4135))^3)</f>
        <v>298.64165440359778</v>
      </c>
      <c r="C4135">
        <f t="shared" si="192"/>
        <v>26.491654403597806</v>
      </c>
      <c r="D4135">
        <f t="shared" si="193"/>
        <v>79.684977926476051</v>
      </c>
      <c r="E4135">
        <f t="shared" si="194"/>
        <v>34.449999999998688</v>
      </c>
    </row>
    <row r="4136" spans="1:5" x14ac:dyDescent="0.25">
      <c r="A4136">
        <v>9787</v>
      </c>
      <c r="B4136">
        <f>1/(a+b*LN(A4136)+d*(LN(A4136))^3)</f>
        <v>298.64165440359778</v>
      </c>
      <c r="C4136">
        <f t="shared" si="192"/>
        <v>26.491654403597806</v>
      </c>
      <c r="D4136">
        <f t="shared" si="193"/>
        <v>79.684977926476051</v>
      </c>
      <c r="E4136">
        <f t="shared" si="194"/>
        <v>34.458333333332021</v>
      </c>
    </row>
    <row r="4137" spans="1:5" x14ac:dyDescent="0.25">
      <c r="A4137">
        <v>9787</v>
      </c>
      <c r="B4137">
        <f>1/(a+b*LN(A4137)+d*(LN(A4137))^3)</f>
        <v>298.64165440359778</v>
      </c>
      <c r="C4137">
        <f t="shared" si="192"/>
        <v>26.491654403597806</v>
      </c>
      <c r="D4137">
        <f t="shared" si="193"/>
        <v>79.684977926476051</v>
      </c>
      <c r="E4137">
        <f t="shared" si="194"/>
        <v>34.466666666665354</v>
      </c>
    </row>
    <row r="4138" spans="1:5" x14ac:dyDescent="0.25">
      <c r="A4138">
        <v>9787</v>
      </c>
      <c r="B4138">
        <f>1/(a+b*LN(A4138)+d*(LN(A4138))^3)</f>
        <v>298.64165440359778</v>
      </c>
      <c r="C4138">
        <f t="shared" si="192"/>
        <v>26.491654403597806</v>
      </c>
      <c r="D4138">
        <f t="shared" si="193"/>
        <v>79.684977926476051</v>
      </c>
      <c r="E4138">
        <f t="shared" si="194"/>
        <v>34.474999999998687</v>
      </c>
    </row>
    <row r="4139" spans="1:5" x14ac:dyDescent="0.25">
      <c r="A4139">
        <v>9825</v>
      </c>
      <c r="B4139">
        <f>1/(a+b*LN(A4139)+d*(LN(A4139))^3)</f>
        <v>298.55305706112262</v>
      </c>
      <c r="C4139">
        <f t="shared" si="192"/>
        <v>26.403057061122638</v>
      </c>
      <c r="D4139">
        <f t="shared" si="193"/>
        <v>79.525502710020746</v>
      </c>
      <c r="E4139">
        <f t="shared" si="194"/>
        <v>34.48333333333202</v>
      </c>
    </row>
    <row r="4140" spans="1:5" x14ac:dyDescent="0.25">
      <c r="A4140">
        <v>9787</v>
      </c>
      <c r="B4140">
        <f>1/(a+b*LN(A4140)+d*(LN(A4140))^3)</f>
        <v>298.64165440359778</v>
      </c>
      <c r="C4140">
        <f t="shared" si="192"/>
        <v>26.491654403597806</v>
      </c>
      <c r="D4140">
        <f t="shared" si="193"/>
        <v>79.684977926476051</v>
      </c>
      <c r="E4140">
        <f t="shared" si="194"/>
        <v>34.491666666665353</v>
      </c>
    </row>
    <row r="4141" spans="1:5" x14ac:dyDescent="0.25">
      <c r="A4141">
        <v>9787</v>
      </c>
      <c r="B4141">
        <f>1/(a+b*LN(A4141)+d*(LN(A4141))^3)</f>
        <v>298.64165440359778</v>
      </c>
      <c r="C4141">
        <f t="shared" si="192"/>
        <v>26.491654403597806</v>
      </c>
      <c r="D4141">
        <f t="shared" si="193"/>
        <v>79.684977926476051</v>
      </c>
      <c r="E4141">
        <f t="shared" si="194"/>
        <v>34.499999999998685</v>
      </c>
    </row>
    <row r="4142" spans="1:5" x14ac:dyDescent="0.25">
      <c r="A4142">
        <v>9787</v>
      </c>
      <c r="B4142">
        <f>1/(a+b*LN(A4142)+d*(LN(A4142))^3)</f>
        <v>298.64165440359778</v>
      </c>
      <c r="C4142">
        <f t="shared" si="192"/>
        <v>26.491654403597806</v>
      </c>
      <c r="D4142">
        <f t="shared" si="193"/>
        <v>79.684977926476051</v>
      </c>
      <c r="E4142">
        <f t="shared" si="194"/>
        <v>34.508333333332018</v>
      </c>
    </row>
    <row r="4143" spans="1:5" x14ac:dyDescent="0.25">
      <c r="A4143">
        <v>9787</v>
      </c>
      <c r="B4143">
        <f>1/(a+b*LN(A4143)+d*(LN(A4143))^3)</f>
        <v>298.64165440359778</v>
      </c>
      <c r="C4143">
        <f t="shared" si="192"/>
        <v>26.491654403597806</v>
      </c>
      <c r="D4143">
        <f t="shared" si="193"/>
        <v>79.684977926476051</v>
      </c>
      <c r="E4143">
        <f t="shared" si="194"/>
        <v>34.516666666665351</v>
      </c>
    </row>
    <row r="4144" spans="1:5" x14ac:dyDescent="0.25">
      <c r="A4144">
        <v>9787</v>
      </c>
      <c r="B4144">
        <f>1/(a+b*LN(A4144)+d*(LN(A4144))^3)</f>
        <v>298.64165440359778</v>
      </c>
      <c r="C4144">
        <f t="shared" si="192"/>
        <v>26.491654403597806</v>
      </c>
      <c r="D4144">
        <f t="shared" si="193"/>
        <v>79.684977926476051</v>
      </c>
      <c r="E4144">
        <f t="shared" si="194"/>
        <v>34.524999999998684</v>
      </c>
    </row>
    <row r="4145" spans="1:5" x14ac:dyDescent="0.25">
      <c r="A4145">
        <v>9787</v>
      </c>
      <c r="B4145">
        <f>1/(a+b*LN(A4145)+d*(LN(A4145))^3)</f>
        <v>298.64165440359778</v>
      </c>
      <c r="C4145">
        <f t="shared" si="192"/>
        <v>26.491654403597806</v>
      </c>
      <c r="D4145">
        <f t="shared" si="193"/>
        <v>79.684977926476051</v>
      </c>
      <c r="E4145">
        <f t="shared" si="194"/>
        <v>34.533333333332017</v>
      </c>
    </row>
    <row r="4146" spans="1:5" x14ac:dyDescent="0.25">
      <c r="A4146">
        <v>9787</v>
      </c>
      <c r="B4146">
        <f>1/(a+b*LN(A4146)+d*(LN(A4146))^3)</f>
        <v>298.64165440359778</v>
      </c>
      <c r="C4146">
        <f t="shared" si="192"/>
        <v>26.491654403597806</v>
      </c>
      <c r="D4146">
        <f t="shared" si="193"/>
        <v>79.684977926476051</v>
      </c>
      <c r="E4146">
        <f t="shared" si="194"/>
        <v>34.54166666666535</v>
      </c>
    </row>
    <row r="4147" spans="1:5" x14ac:dyDescent="0.25">
      <c r="A4147">
        <v>9787</v>
      </c>
      <c r="B4147">
        <f>1/(a+b*LN(A4147)+d*(LN(A4147))^3)</f>
        <v>298.64165440359778</v>
      </c>
      <c r="C4147">
        <f t="shared" si="192"/>
        <v>26.491654403597806</v>
      </c>
      <c r="D4147">
        <f t="shared" si="193"/>
        <v>79.684977926476051</v>
      </c>
      <c r="E4147">
        <f t="shared" si="194"/>
        <v>34.549999999998683</v>
      </c>
    </row>
    <row r="4148" spans="1:5" x14ac:dyDescent="0.25">
      <c r="A4148">
        <v>9825</v>
      </c>
      <c r="B4148">
        <f>1/(a+b*LN(A4148)+d*(LN(A4148))^3)</f>
        <v>298.55305706112262</v>
      </c>
      <c r="C4148">
        <f t="shared" si="192"/>
        <v>26.403057061122638</v>
      </c>
      <c r="D4148">
        <f t="shared" si="193"/>
        <v>79.525502710020746</v>
      </c>
      <c r="E4148">
        <f t="shared" si="194"/>
        <v>34.558333333332016</v>
      </c>
    </row>
    <row r="4149" spans="1:5" x14ac:dyDescent="0.25">
      <c r="A4149">
        <v>9787</v>
      </c>
      <c r="B4149">
        <f>1/(a+b*LN(A4149)+d*(LN(A4149))^3)</f>
        <v>298.64165440359778</v>
      </c>
      <c r="C4149">
        <f t="shared" si="192"/>
        <v>26.491654403597806</v>
      </c>
      <c r="D4149">
        <f t="shared" si="193"/>
        <v>79.684977926476051</v>
      </c>
      <c r="E4149">
        <f t="shared" si="194"/>
        <v>34.566666666665348</v>
      </c>
    </row>
    <row r="4150" spans="1:5" x14ac:dyDescent="0.25">
      <c r="A4150">
        <v>9787</v>
      </c>
      <c r="B4150">
        <f>1/(a+b*LN(A4150)+d*(LN(A4150))^3)</f>
        <v>298.64165440359778</v>
      </c>
      <c r="C4150">
        <f t="shared" si="192"/>
        <v>26.491654403597806</v>
      </c>
      <c r="D4150">
        <f t="shared" si="193"/>
        <v>79.684977926476051</v>
      </c>
      <c r="E4150">
        <f t="shared" si="194"/>
        <v>34.574999999998681</v>
      </c>
    </row>
    <row r="4151" spans="1:5" x14ac:dyDescent="0.25">
      <c r="A4151">
        <v>9787</v>
      </c>
      <c r="B4151">
        <f>1/(a+b*LN(A4151)+d*(LN(A4151))^3)</f>
        <v>298.64165440359778</v>
      </c>
      <c r="C4151">
        <f t="shared" si="192"/>
        <v>26.491654403597806</v>
      </c>
      <c r="D4151">
        <f t="shared" si="193"/>
        <v>79.684977926476051</v>
      </c>
      <c r="E4151">
        <f t="shared" si="194"/>
        <v>34.583333333332014</v>
      </c>
    </row>
    <row r="4152" spans="1:5" x14ac:dyDescent="0.25">
      <c r="A4152">
        <v>9787</v>
      </c>
      <c r="B4152">
        <f>1/(a+b*LN(A4152)+d*(LN(A4152))^3)</f>
        <v>298.64165440359778</v>
      </c>
      <c r="C4152">
        <f t="shared" si="192"/>
        <v>26.491654403597806</v>
      </c>
      <c r="D4152">
        <f t="shared" si="193"/>
        <v>79.684977926476051</v>
      </c>
      <c r="E4152">
        <f t="shared" si="194"/>
        <v>34.591666666665347</v>
      </c>
    </row>
    <row r="4153" spans="1:5" x14ac:dyDescent="0.25">
      <c r="A4153">
        <v>9787</v>
      </c>
      <c r="B4153">
        <f>1/(a+b*LN(A4153)+d*(LN(A4153))^3)</f>
        <v>298.64165440359778</v>
      </c>
      <c r="C4153">
        <f t="shared" si="192"/>
        <v>26.491654403597806</v>
      </c>
      <c r="D4153">
        <f t="shared" si="193"/>
        <v>79.684977926476051</v>
      </c>
      <c r="E4153">
        <f t="shared" si="194"/>
        <v>34.59999999999868</v>
      </c>
    </row>
    <row r="4154" spans="1:5" x14ac:dyDescent="0.25">
      <c r="A4154">
        <v>9787</v>
      </c>
      <c r="B4154">
        <f>1/(a+b*LN(A4154)+d*(LN(A4154))^3)</f>
        <v>298.64165440359778</v>
      </c>
      <c r="C4154">
        <f t="shared" si="192"/>
        <v>26.491654403597806</v>
      </c>
      <c r="D4154">
        <f t="shared" si="193"/>
        <v>79.684977926476051</v>
      </c>
      <c r="E4154">
        <f t="shared" si="194"/>
        <v>34.608333333332013</v>
      </c>
    </row>
    <row r="4155" spans="1:5" x14ac:dyDescent="0.25">
      <c r="A4155">
        <v>9787</v>
      </c>
      <c r="B4155">
        <f>1/(a+b*LN(A4155)+d*(LN(A4155))^3)</f>
        <v>298.64165440359778</v>
      </c>
      <c r="C4155">
        <f t="shared" si="192"/>
        <v>26.491654403597806</v>
      </c>
      <c r="D4155">
        <f t="shared" si="193"/>
        <v>79.684977926476051</v>
      </c>
      <c r="E4155">
        <f t="shared" si="194"/>
        <v>34.616666666665346</v>
      </c>
    </row>
    <row r="4156" spans="1:5" x14ac:dyDescent="0.25">
      <c r="A4156">
        <v>9825</v>
      </c>
      <c r="B4156">
        <f>1/(a+b*LN(A4156)+d*(LN(A4156))^3)</f>
        <v>298.55305706112262</v>
      </c>
      <c r="C4156">
        <f t="shared" si="192"/>
        <v>26.403057061122638</v>
      </c>
      <c r="D4156">
        <f t="shared" si="193"/>
        <v>79.525502710020746</v>
      </c>
      <c r="E4156">
        <f t="shared" si="194"/>
        <v>34.624999999998678</v>
      </c>
    </row>
    <row r="4157" spans="1:5" x14ac:dyDescent="0.25">
      <c r="A4157">
        <v>9787</v>
      </c>
      <c r="B4157">
        <f>1/(a+b*LN(A4157)+d*(LN(A4157))^3)</f>
        <v>298.64165440359778</v>
      </c>
      <c r="C4157">
        <f t="shared" si="192"/>
        <v>26.491654403597806</v>
      </c>
      <c r="D4157">
        <f t="shared" si="193"/>
        <v>79.684977926476051</v>
      </c>
      <c r="E4157">
        <f t="shared" si="194"/>
        <v>34.633333333332011</v>
      </c>
    </row>
    <row r="4158" spans="1:5" x14ac:dyDescent="0.25">
      <c r="A4158">
        <v>9787</v>
      </c>
      <c r="B4158">
        <f>1/(a+b*LN(A4158)+d*(LN(A4158))^3)</f>
        <v>298.64165440359778</v>
      </c>
      <c r="C4158">
        <f t="shared" si="192"/>
        <v>26.491654403597806</v>
      </c>
      <c r="D4158">
        <f t="shared" si="193"/>
        <v>79.684977926476051</v>
      </c>
      <c r="E4158">
        <f t="shared" si="194"/>
        <v>34.641666666665344</v>
      </c>
    </row>
    <row r="4159" spans="1:5" x14ac:dyDescent="0.25">
      <c r="A4159">
        <v>9787</v>
      </c>
      <c r="B4159">
        <f>1/(a+b*LN(A4159)+d*(LN(A4159))^3)</f>
        <v>298.64165440359778</v>
      </c>
      <c r="C4159">
        <f t="shared" si="192"/>
        <v>26.491654403597806</v>
      </c>
      <c r="D4159">
        <f t="shared" si="193"/>
        <v>79.684977926476051</v>
      </c>
      <c r="E4159">
        <f t="shared" si="194"/>
        <v>34.649999999998677</v>
      </c>
    </row>
    <row r="4160" spans="1:5" x14ac:dyDescent="0.25">
      <c r="A4160">
        <v>9787</v>
      </c>
      <c r="B4160">
        <f>1/(a+b*LN(A4160)+d*(LN(A4160))^3)</f>
        <v>298.64165440359778</v>
      </c>
      <c r="C4160">
        <f t="shared" si="192"/>
        <v>26.491654403597806</v>
      </c>
      <c r="D4160">
        <f t="shared" si="193"/>
        <v>79.684977926476051</v>
      </c>
      <c r="E4160">
        <f t="shared" si="194"/>
        <v>34.65833333333201</v>
      </c>
    </row>
    <row r="4161" spans="1:5" x14ac:dyDescent="0.25">
      <c r="A4161">
        <v>9787</v>
      </c>
      <c r="B4161">
        <f>1/(a+b*LN(A4161)+d*(LN(A4161))^3)</f>
        <v>298.64165440359778</v>
      </c>
      <c r="C4161">
        <f t="shared" si="192"/>
        <v>26.491654403597806</v>
      </c>
      <c r="D4161">
        <f t="shared" si="193"/>
        <v>79.684977926476051</v>
      </c>
      <c r="E4161">
        <f t="shared" si="194"/>
        <v>34.666666666665343</v>
      </c>
    </row>
    <row r="4162" spans="1:5" x14ac:dyDescent="0.25">
      <c r="A4162">
        <v>9787</v>
      </c>
      <c r="B4162">
        <f>1/(a+b*LN(A4162)+d*(LN(A4162))^3)</f>
        <v>298.64165440359778</v>
      </c>
      <c r="C4162">
        <f t="shared" ref="C4162:C4225" si="195">B4162-272.15</f>
        <v>26.491654403597806</v>
      </c>
      <c r="D4162">
        <f t="shared" ref="D4162:D4225" si="196">C4162*9/5+32</f>
        <v>79.684977926476051</v>
      </c>
      <c r="E4162">
        <f t="shared" si="194"/>
        <v>34.674999999998676</v>
      </c>
    </row>
    <row r="4163" spans="1:5" x14ac:dyDescent="0.25">
      <c r="A4163">
        <v>9787</v>
      </c>
      <c r="B4163">
        <f>1/(a+b*LN(A4163)+d*(LN(A4163))^3)</f>
        <v>298.64165440359778</v>
      </c>
      <c r="C4163">
        <f t="shared" si="195"/>
        <v>26.491654403597806</v>
      </c>
      <c r="D4163">
        <f t="shared" si="196"/>
        <v>79.684977926476051</v>
      </c>
      <c r="E4163">
        <f t="shared" ref="E4163:E4226" si="197">E4162+30/60/60</f>
        <v>34.683333333332008</v>
      </c>
    </row>
    <row r="4164" spans="1:5" x14ac:dyDescent="0.25">
      <c r="A4164">
        <v>9825</v>
      </c>
      <c r="B4164">
        <f>1/(a+b*LN(A4164)+d*(LN(A4164))^3)</f>
        <v>298.55305706112262</v>
      </c>
      <c r="C4164">
        <f t="shared" si="195"/>
        <v>26.403057061122638</v>
      </c>
      <c r="D4164">
        <f t="shared" si="196"/>
        <v>79.525502710020746</v>
      </c>
      <c r="E4164">
        <f t="shared" si="197"/>
        <v>34.691666666665341</v>
      </c>
    </row>
    <row r="4165" spans="1:5" x14ac:dyDescent="0.25">
      <c r="A4165">
        <v>9787</v>
      </c>
      <c r="B4165">
        <f>1/(a+b*LN(A4165)+d*(LN(A4165))^3)</f>
        <v>298.64165440359778</v>
      </c>
      <c r="C4165">
        <f t="shared" si="195"/>
        <v>26.491654403597806</v>
      </c>
      <c r="D4165">
        <f t="shared" si="196"/>
        <v>79.684977926476051</v>
      </c>
      <c r="E4165">
        <f t="shared" si="197"/>
        <v>34.699999999998674</v>
      </c>
    </row>
    <row r="4166" spans="1:5" x14ac:dyDescent="0.25">
      <c r="A4166">
        <v>9787</v>
      </c>
      <c r="B4166">
        <f>1/(a+b*LN(A4166)+d*(LN(A4166))^3)</f>
        <v>298.64165440359778</v>
      </c>
      <c r="C4166">
        <f t="shared" si="195"/>
        <v>26.491654403597806</v>
      </c>
      <c r="D4166">
        <f t="shared" si="196"/>
        <v>79.684977926476051</v>
      </c>
      <c r="E4166">
        <f t="shared" si="197"/>
        <v>34.708333333332007</v>
      </c>
    </row>
    <row r="4167" spans="1:5" x14ac:dyDescent="0.25">
      <c r="A4167">
        <v>9787</v>
      </c>
      <c r="B4167">
        <f>1/(a+b*LN(A4167)+d*(LN(A4167))^3)</f>
        <v>298.64165440359778</v>
      </c>
      <c r="C4167">
        <f t="shared" si="195"/>
        <v>26.491654403597806</v>
      </c>
      <c r="D4167">
        <f t="shared" si="196"/>
        <v>79.684977926476051</v>
      </c>
      <c r="E4167">
        <f t="shared" si="197"/>
        <v>34.71666666666534</v>
      </c>
    </row>
    <row r="4168" spans="1:5" x14ac:dyDescent="0.25">
      <c r="A4168">
        <v>9787</v>
      </c>
      <c r="B4168">
        <f>1/(a+b*LN(A4168)+d*(LN(A4168))^3)</f>
        <v>298.64165440359778</v>
      </c>
      <c r="C4168">
        <f t="shared" si="195"/>
        <v>26.491654403597806</v>
      </c>
      <c r="D4168">
        <f t="shared" si="196"/>
        <v>79.684977926476051</v>
      </c>
      <c r="E4168">
        <f t="shared" si="197"/>
        <v>34.724999999998673</v>
      </c>
    </row>
    <row r="4169" spans="1:5" x14ac:dyDescent="0.25">
      <c r="A4169">
        <v>9787</v>
      </c>
      <c r="B4169">
        <f>1/(a+b*LN(A4169)+d*(LN(A4169))^3)</f>
        <v>298.64165440359778</v>
      </c>
      <c r="C4169">
        <f t="shared" si="195"/>
        <v>26.491654403597806</v>
      </c>
      <c r="D4169">
        <f t="shared" si="196"/>
        <v>79.684977926476051</v>
      </c>
      <c r="E4169">
        <f t="shared" si="197"/>
        <v>34.733333333332006</v>
      </c>
    </row>
    <row r="4170" spans="1:5" x14ac:dyDescent="0.25">
      <c r="A4170">
        <v>9787</v>
      </c>
      <c r="B4170">
        <f>1/(a+b*LN(A4170)+d*(LN(A4170))^3)</f>
        <v>298.64165440359778</v>
      </c>
      <c r="C4170">
        <f t="shared" si="195"/>
        <v>26.491654403597806</v>
      </c>
      <c r="D4170">
        <f t="shared" si="196"/>
        <v>79.684977926476051</v>
      </c>
      <c r="E4170">
        <f t="shared" si="197"/>
        <v>34.741666666665338</v>
      </c>
    </row>
    <row r="4171" spans="1:5" x14ac:dyDescent="0.25">
      <c r="A4171">
        <v>9825</v>
      </c>
      <c r="B4171">
        <f>1/(a+b*LN(A4171)+d*(LN(A4171))^3)</f>
        <v>298.55305706112262</v>
      </c>
      <c r="C4171">
        <f t="shared" si="195"/>
        <v>26.403057061122638</v>
      </c>
      <c r="D4171">
        <f t="shared" si="196"/>
        <v>79.525502710020746</v>
      </c>
      <c r="E4171">
        <f t="shared" si="197"/>
        <v>34.749999999998671</v>
      </c>
    </row>
    <row r="4172" spans="1:5" x14ac:dyDescent="0.25">
      <c r="A4172">
        <v>9787</v>
      </c>
      <c r="B4172">
        <f>1/(a+b*LN(A4172)+d*(LN(A4172))^3)</f>
        <v>298.64165440359778</v>
      </c>
      <c r="C4172">
        <f t="shared" si="195"/>
        <v>26.491654403597806</v>
      </c>
      <c r="D4172">
        <f t="shared" si="196"/>
        <v>79.684977926476051</v>
      </c>
      <c r="E4172">
        <f t="shared" si="197"/>
        <v>34.758333333332004</v>
      </c>
    </row>
    <row r="4173" spans="1:5" x14ac:dyDescent="0.25">
      <c r="A4173">
        <v>9787</v>
      </c>
      <c r="B4173">
        <f>1/(a+b*LN(A4173)+d*(LN(A4173))^3)</f>
        <v>298.64165440359778</v>
      </c>
      <c r="C4173">
        <f t="shared" si="195"/>
        <v>26.491654403597806</v>
      </c>
      <c r="D4173">
        <f t="shared" si="196"/>
        <v>79.684977926476051</v>
      </c>
      <c r="E4173">
        <f t="shared" si="197"/>
        <v>34.766666666665337</v>
      </c>
    </row>
    <row r="4174" spans="1:5" x14ac:dyDescent="0.25">
      <c r="A4174">
        <v>9787</v>
      </c>
      <c r="B4174">
        <f>1/(a+b*LN(A4174)+d*(LN(A4174))^3)</f>
        <v>298.64165440359778</v>
      </c>
      <c r="C4174">
        <f t="shared" si="195"/>
        <v>26.491654403597806</v>
      </c>
      <c r="D4174">
        <f t="shared" si="196"/>
        <v>79.684977926476051</v>
      </c>
      <c r="E4174">
        <f t="shared" si="197"/>
        <v>34.77499999999867</v>
      </c>
    </row>
    <row r="4175" spans="1:5" x14ac:dyDescent="0.25">
      <c r="A4175">
        <v>9787</v>
      </c>
      <c r="B4175">
        <f>1/(a+b*LN(A4175)+d*(LN(A4175))^3)</f>
        <v>298.64165440359778</v>
      </c>
      <c r="C4175">
        <f t="shared" si="195"/>
        <v>26.491654403597806</v>
      </c>
      <c r="D4175">
        <f t="shared" si="196"/>
        <v>79.684977926476051</v>
      </c>
      <c r="E4175">
        <f t="shared" si="197"/>
        <v>34.783333333332003</v>
      </c>
    </row>
    <row r="4176" spans="1:5" x14ac:dyDescent="0.25">
      <c r="A4176">
        <v>9825</v>
      </c>
      <c r="B4176">
        <f>1/(a+b*LN(A4176)+d*(LN(A4176))^3)</f>
        <v>298.55305706112262</v>
      </c>
      <c r="C4176">
        <f t="shared" si="195"/>
        <v>26.403057061122638</v>
      </c>
      <c r="D4176">
        <f t="shared" si="196"/>
        <v>79.525502710020746</v>
      </c>
      <c r="E4176">
        <f t="shared" si="197"/>
        <v>34.791666666665336</v>
      </c>
    </row>
    <row r="4177" spans="1:5" x14ac:dyDescent="0.25">
      <c r="A4177">
        <v>9787</v>
      </c>
      <c r="B4177">
        <f>1/(a+b*LN(A4177)+d*(LN(A4177))^3)</f>
        <v>298.64165440359778</v>
      </c>
      <c r="C4177">
        <f t="shared" si="195"/>
        <v>26.491654403597806</v>
      </c>
      <c r="D4177">
        <f t="shared" si="196"/>
        <v>79.684977926476051</v>
      </c>
      <c r="E4177">
        <f t="shared" si="197"/>
        <v>34.799999999998668</v>
      </c>
    </row>
    <row r="4178" spans="1:5" x14ac:dyDescent="0.25">
      <c r="A4178">
        <v>9787</v>
      </c>
      <c r="B4178">
        <f>1/(a+b*LN(A4178)+d*(LN(A4178))^3)</f>
        <v>298.64165440359778</v>
      </c>
      <c r="C4178">
        <f t="shared" si="195"/>
        <v>26.491654403597806</v>
      </c>
      <c r="D4178">
        <f t="shared" si="196"/>
        <v>79.684977926476051</v>
      </c>
      <c r="E4178">
        <f t="shared" si="197"/>
        <v>34.808333333332001</v>
      </c>
    </row>
    <row r="4179" spans="1:5" x14ac:dyDescent="0.25">
      <c r="A4179">
        <v>9825</v>
      </c>
      <c r="B4179">
        <f>1/(a+b*LN(A4179)+d*(LN(A4179))^3)</f>
        <v>298.55305706112262</v>
      </c>
      <c r="C4179">
        <f t="shared" si="195"/>
        <v>26.403057061122638</v>
      </c>
      <c r="D4179">
        <f t="shared" si="196"/>
        <v>79.525502710020746</v>
      </c>
      <c r="E4179">
        <f t="shared" si="197"/>
        <v>34.816666666665334</v>
      </c>
    </row>
    <row r="4180" spans="1:5" x14ac:dyDescent="0.25">
      <c r="A4180">
        <v>9825</v>
      </c>
      <c r="B4180">
        <f>1/(a+b*LN(A4180)+d*(LN(A4180))^3)</f>
        <v>298.55305706112262</v>
      </c>
      <c r="C4180">
        <f t="shared" si="195"/>
        <v>26.403057061122638</v>
      </c>
      <c r="D4180">
        <f t="shared" si="196"/>
        <v>79.525502710020746</v>
      </c>
      <c r="E4180">
        <f t="shared" si="197"/>
        <v>34.824999999998667</v>
      </c>
    </row>
    <row r="4181" spans="1:5" x14ac:dyDescent="0.25">
      <c r="A4181">
        <v>9787</v>
      </c>
      <c r="B4181">
        <f>1/(a+b*LN(A4181)+d*(LN(A4181))^3)</f>
        <v>298.64165440359778</v>
      </c>
      <c r="C4181">
        <f t="shared" si="195"/>
        <v>26.491654403597806</v>
      </c>
      <c r="D4181">
        <f t="shared" si="196"/>
        <v>79.684977926476051</v>
      </c>
      <c r="E4181">
        <f t="shared" si="197"/>
        <v>34.833333333332</v>
      </c>
    </row>
    <row r="4182" spans="1:5" x14ac:dyDescent="0.25">
      <c r="A4182">
        <v>9787</v>
      </c>
      <c r="B4182">
        <f>1/(a+b*LN(A4182)+d*(LN(A4182))^3)</f>
        <v>298.64165440359778</v>
      </c>
      <c r="C4182">
        <f t="shared" si="195"/>
        <v>26.491654403597806</v>
      </c>
      <c r="D4182">
        <f t="shared" si="196"/>
        <v>79.684977926476051</v>
      </c>
      <c r="E4182">
        <f t="shared" si="197"/>
        <v>34.841666666665333</v>
      </c>
    </row>
    <row r="4183" spans="1:5" x14ac:dyDescent="0.25">
      <c r="A4183">
        <v>9825</v>
      </c>
      <c r="B4183">
        <f>1/(a+b*LN(A4183)+d*(LN(A4183))^3)</f>
        <v>298.55305706112262</v>
      </c>
      <c r="C4183">
        <f t="shared" si="195"/>
        <v>26.403057061122638</v>
      </c>
      <c r="D4183">
        <f t="shared" si="196"/>
        <v>79.525502710020746</v>
      </c>
      <c r="E4183">
        <f t="shared" si="197"/>
        <v>34.849999999998666</v>
      </c>
    </row>
    <row r="4184" spans="1:5" x14ac:dyDescent="0.25">
      <c r="A4184">
        <v>9787</v>
      </c>
      <c r="B4184">
        <f>1/(a+b*LN(A4184)+d*(LN(A4184))^3)</f>
        <v>298.64165440359778</v>
      </c>
      <c r="C4184">
        <f t="shared" si="195"/>
        <v>26.491654403597806</v>
      </c>
      <c r="D4184">
        <f t="shared" si="196"/>
        <v>79.684977926476051</v>
      </c>
      <c r="E4184">
        <f t="shared" si="197"/>
        <v>34.858333333331998</v>
      </c>
    </row>
    <row r="4185" spans="1:5" x14ac:dyDescent="0.25">
      <c r="A4185">
        <v>9787</v>
      </c>
      <c r="B4185">
        <f>1/(a+b*LN(A4185)+d*(LN(A4185))^3)</f>
        <v>298.64165440359778</v>
      </c>
      <c r="C4185">
        <f t="shared" si="195"/>
        <v>26.491654403597806</v>
      </c>
      <c r="D4185">
        <f t="shared" si="196"/>
        <v>79.684977926476051</v>
      </c>
      <c r="E4185">
        <f t="shared" si="197"/>
        <v>34.866666666665331</v>
      </c>
    </row>
    <row r="4186" spans="1:5" x14ac:dyDescent="0.25">
      <c r="A4186">
        <v>9787</v>
      </c>
      <c r="B4186">
        <f>1/(a+b*LN(A4186)+d*(LN(A4186))^3)</f>
        <v>298.64165440359778</v>
      </c>
      <c r="C4186">
        <f t="shared" si="195"/>
        <v>26.491654403597806</v>
      </c>
      <c r="D4186">
        <f t="shared" si="196"/>
        <v>79.684977926476051</v>
      </c>
      <c r="E4186">
        <f t="shared" si="197"/>
        <v>34.874999999998664</v>
      </c>
    </row>
    <row r="4187" spans="1:5" x14ac:dyDescent="0.25">
      <c r="A4187">
        <v>9825</v>
      </c>
      <c r="B4187">
        <f>1/(a+b*LN(A4187)+d*(LN(A4187))^3)</f>
        <v>298.55305706112262</v>
      </c>
      <c r="C4187">
        <f t="shared" si="195"/>
        <v>26.403057061122638</v>
      </c>
      <c r="D4187">
        <f t="shared" si="196"/>
        <v>79.525502710020746</v>
      </c>
      <c r="E4187">
        <f t="shared" si="197"/>
        <v>34.883333333331997</v>
      </c>
    </row>
    <row r="4188" spans="1:5" x14ac:dyDescent="0.25">
      <c r="A4188">
        <v>9787</v>
      </c>
      <c r="B4188">
        <f>1/(a+b*LN(A4188)+d*(LN(A4188))^3)</f>
        <v>298.64165440359778</v>
      </c>
      <c r="C4188">
        <f t="shared" si="195"/>
        <v>26.491654403597806</v>
      </c>
      <c r="D4188">
        <f t="shared" si="196"/>
        <v>79.684977926476051</v>
      </c>
      <c r="E4188">
        <f t="shared" si="197"/>
        <v>34.89166666666533</v>
      </c>
    </row>
    <row r="4189" spans="1:5" x14ac:dyDescent="0.25">
      <c r="A4189">
        <v>9787</v>
      </c>
      <c r="B4189">
        <f>1/(a+b*LN(A4189)+d*(LN(A4189))^3)</f>
        <v>298.64165440359778</v>
      </c>
      <c r="C4189">
        <f t="shared" si="195"/>
        <v>26.491654403597806</v>
      </c>
      <c r="D4189">
        <f t="shared" si="196"/>
        <v>79.684977926476051</v>
      </c>
      <c r="E4189">
        <f t="shared" si="197"/>
        <v>34.899999999998663</v>
      </c>
    </row>
    <row r="4190" spans="1:5" x14ac:dyDescent="0.25">
      <c r="A4190">
        <v>9787</v>
      </c>
      <c r="B4190">
        <f>1/(a+b*LN(A4190)+d*(LN(A4190))^3)</f>
        <v>298.64165440359778</v>
      </c>
      <c r="C4190">
        <f t="shared" si="195"/>
        <v>26.491654403597806</v>
      </c>
      <c r="D4190">
        <f t="shared" si="196"/>
        <v>79.684977926476051</v>
      </c>
      <c r="E4190">
        <f t="shared" si="197"/>
        <v>34.908333333331996</v>
      </c>
    </row>
    <row r="4191" spans="1:5" x14ac:dyDescent="0.25">
      <c r="A4191">
        <v>9787</v>
      </c>
      <c r="B4191">
        <f>1/(a+b*LN(A4191)+d*(LN(A4191))^3)</f>
        <v>298.64165440359778</v>
      </c>
      <c r="C4191">
        <f t="shared" si="195"/>
        <v>26.491654403597806</v>
      </c>
      <c r="D4191">
        <f t="shared" si="196"/>
        <v>79.684977926476051</v>
      </c>
      <c r="E4191">
        <f t="shared" si="197"/>
        <v>34.916666666665328</v>
      </c>
    </row>
    <row r="4192" spans="1:5" x14ac:dyDescent="0.25">
      <c r="A4192">
        <v>9787</v>
      </c>
      <c r="B4192">
        <f>1/(a+b*LN(A4192)+d*(LN(A4192))^3)</f>
        <v>298.64165440359778</v>
      </c>
      <c r="C4192">
        <f t="shared" si="195"/>
        <v>26.491654403597806</v>
      </c>
      <c r="D4192">
        <f t="shared" si="196"/>
        <v>79.684977926476051</v>
      </c>
      <c r="E4192">
        <f t="shared" si="197"/>
        <v>34.924999999998661</v>
      </c>
    </row>
    <row r="4193" spans="1:5" x14ac:dyDescent="0.25">
      <c r="A4193">
        <v>9825</v>
      </c>
      <c r="B4193">
        <f>1/(a+b*LN(A4193)+d*(LN(A4193))^3)</f>
        <v>298.55305706112262</v>
      </c>
      <c r="C4193">
        <f t="shared" si="195"/>
        <v>26.403057061122638</v>
      </c>
      <c r="D4193">
        <f t="shared" si="196"/>
        <v>79.525502710020746</v>
      </c>
      <c r="E4193">
        <f t="shared" si="197"/>
        <v>34.933333333331994</v>
      </c>
    </row>
    <row r="4194" spans="1:5" x14ac:dyDescent="0.25">
      <c r="A4194">
        <v>9787</v>
      </c>
      <c r="B4194">
        <f>1/(a+b*LN(A4194)+d*(LN(A4194))^3)</f>
        <v>298.64165440359778</v>
      </c>
      <c r="C4194">
        <f t="shared" si="195"/>
        <v>26.491654403597806</v>
      </c>
      <c r="D4194">
        <f t="shared" si="196"/>
        <v>79.684977926476051</v>
      </c>
      <c r="E4194">
        <f t="shared" si="197"/>
        <v>34.941666666665327</v>
      </c>
    </row>
    <row r="4195" spans="1:5" x14ac:dyDescent="0.25">
      <c r="A4195">
        <v>9787</v>
      </c>
      <c r="B4195">
        <f>1/(a+b*LN(A4195)+d*(LN(A4195))^3)</f>
        <v>298.64165440359778</v>
      </c>
      <c r="C4195">
        <f t="shared" si="195"/>
        <v>26.491654403597806</v>
      </c>
      <c r="D4195">
        <f t="shared" si="196"/>
        <v>79.684977926476051</v>
      </c>
      <c r="E4195">
        <f t="shared" si="197"/>
        <v>34.94999999999866</v>
      </c>
    </row>
    <row r="4196" spans="1:5" x14ac:dyDescent="0.25">
      <c r="A4196">
        <v>9787</v>
      </c>
      <c r="B4196">
        <f>1/(a+b*LN(A4196)+d*(LN(A4196))^3)</f>
        <v>298.64165440359778</v>
      </c>
      <c r="C4196">
        <f t="shared" si="195"/>
        <v>26.491654403597806</v>
      </c>
      <c r="D4196">
        <f t="shared" si="196"/>
        <v>79.684977926476051</v>
      </c>
      <c r="E4196">
        <f t="shared" si="197"/>
        <v>34.958333333331993</v>
      </c>
    </row>
    <row r="4197" spans="1:5" x14ac:dyDescent="0.25">
      <c r="A4197">
        <v>9787</v>
      </c>
      <c r="B4197">
        <f>1/(a+b*LN(A4197)+d*(LN(A4197))^3)</f>
        <v>298.64165440359778</v>
      </c>
      <c r="C4197">
        <f t="shared" si="195"/>
        <v>26.491654403597806</v>
      </c>
      <c r="D4197">
        <f t="shared" si="196"/>
        <v>79.684977926476051</v>
      </c>
      <c r="E4197">
        <f t="shared" si="197"/>
        <v>34.966666666665326</v>
      </c>
    </row>
    <row r="4198" spans="1:5" x14ac:dyDescent="0.25">
      <c r="A4198">
        <v>9787</v>
      </c>
      <c r="B4198">
        <f>1/(a+b*LN(A4198)+d*(LN(A4198))^3)</f>
        <v>298.64165440359778</v>
      </c>
      <c r="C4198">
        <f t="shared" si="195"/>
        <v>26.491654403597806</v>
      </c>
      <c r="D4198">
        <f t="shared" si="196"/>
        <v>79.684977926476051</v>
      </c>
      <c r="E4198">
        <f t="shared" si="197"/>
        <v>34.974999999998658</v>
      </c>
    </row>
    <row r="4199" spans="1:5" x14ac:dyDescent="0.25">
      <c r="A4199">
        <v>9787</v>
      </c>
      <c r="B4199">
        <f>1/(a+b*LN(A4199)+d*(LN(A4199))^3)</f>
        <v>298.64165440359778</v>
      </c>
      <c r="C4199">
        <f t="shared" si="195"/>
        <v>26.491654403597806</v>
      </c>
      <c r="D4199">
        <f t="shared" si="196"/>
        <v>79.684977926476051</v>
      </c>
      <c r="E4199">
        <f t="shared" si="197"/>
        <v>34.983333333331991</v>
      </c>
    </row>
    <row r="4200" spans="1:5" x14ac:dyDescent="0.25">
      <c r="A4200">
        <v>9787</v>
      </c>
      <c r="B4200">
        <f>1/(a+b*LN(A4200)+d*(LN(A4200))^3)</f>
        <v>298.64165440359778</v>
      </c>
      <c r="C4200">
        <f t="shared" si="195"/>
        <v>26.491654403597806</v>
      </c>
      <c r="D4200">
        <f t="shared" si="196"/>
        <v>79.684977926476051</v>
      </c>
      <c r="E4200">
        <f t="shared" si="197"/>
        <v>34.991666666665324</v>
      </c>
    </row>
    <row r="4201" spans="1:5" x14ac:dyDescent="0.25">
      <c r="A4201">
        <v>9787</v>
      </c>
      <c r="B4201">
        <f>1/(a+b*LN(A4201)+d*(LN(A4201))^3)</f>
        <v>298.64165440359778</v>
      </c>
      <c r="C4201">
        <f t="shared" si="195"/>
        <v>26.491654403597806</v>
      </c>
      <c r="D4201">
        <f t="shared" si="196"/>
        <v>79.684977926476051</v>
      </c>
      <c r="E4201">
        <f t="shared" si="197"/>
        <v>34.999999999998657</v>
      </c>
    </row>
    <row r="4202" spans="1:5" x14ac:dyDescent="0.25">
      <c r="A4202">
        <v>9787</v>
      </c>
      <c r="B4202">
        <f>1/(a+b*LN(A4202)+d*(LN(A4202))^3)</f>
        <v>298.64165440359778</v>
      </c>
      <c r="C4202">
        <f t="shared" si="195"/>
        <v>26.491654403597806</v>
      </c>
      <c r="D4202">
        <f t="shared" si="196"/>
        <v>79.684977926476051</v>
      </c>
      <c r="E4202">
        <f t="shared" si="197"/>
        <v>35.00833333333199</v>
      </c>
    </row>
    <row r="4203" spans="1:5" x14ac:dyDescent="0.25">
      <c r="A4203">
        <v>9787</v>
      </c>
      <c r="B4203">
        <f>1/(a+b*LN(A4203)+d*(LN(A4203))^3)</f>
        <v>298.64165440359778</v>
      </c>
      <c r="C4203">
        <f t="shared" si="195"/>
        <v>26.491654403597806</v>
      </c>
      <c r="D4203">
        <f t="shared" si="196"/>
        <v>79.684977926476051</v>
      </c>
      <c r="E4203">
        <f t="shared" si="197"/>
        <v>35.016666666665323</v>
      </c>
    </row>
    <row r="4204" spans="1:5" x14ac:dyDescent="0.25">
      <c r="A4204">
        <v>9825</v>
      </c>
      <c r="B4204">
        <f>1/(a+b*LN(A4204)+d*(LN(A4204))^3)</f>
        <v>298.55305706112262</v>
      </c>
      <c r="C4204">
        <f t="shared" si="195"/>
        <v>26.403057061122638</v>
      </c>
      <c r="D4204">
        <f t="shared" si="196"/>
        <v>79.525502710020746</v>
      </c>
      <c r="E4204">
        <f t="shared" si="197"/>
        <v>35.024999999998656</v>
      </c>
    </row>
    <row r="4205" spans="1:5" x14ac:dyDescent="0.25">
      <c r="A4205">
        <v>9787</v>
      </c>
      <c r="B4205">
        <f>1/(a+b*LN(A4205)+d*(LN(A4205))^3)</f>
        <v>298.64165440359778</v>
      </c>
      <c r="C4205">
        <f t="shared" si="195"/>
        <v>26.491654403597806</v>
      </c>
      <c r="D4205">
        <f t="shared" si="196"/>
        <v>79.684977926476051</v>
      </c>
      <c r="E4205">
        <f t="shared" si="197"/>
        <v>35.033333333331989</v>
      </c>
    </row>
    <row r="4206" spans="1:5" x14ac:dyDescent="0.25">
      <c r="A4206">
        <v>9787</v>
      </c>
      <c r="B4206">
        <f>1/(a+b*LN(A4206)+d*(LN(A4206))^3)</f>
        <v>298.64165440359778</v>
      </c>
      <c r="C4206">
        <f t="shared" si="195"/>
        <v>26.491654403597806</v>
      </c>
      <c r="D4206">
        <f t="shared" si="196"/>
        <v>79.684977926476051</v>
      </c>
      <c r="E4206">
        <f t="shared" si="197"/>
        <v>35.041666666665321</v>
      </c>
    </row>
    <row r="4207" spans="1:5" x14ac:dyDescent="0.25">
      <c r="A4207">
        <v>9825</v>
      </c>
      <c r="B4207">
        <f>1/(a+b*LN(A4207)+d*(LN(A4207))^3)</f>
        <v>298.55305706112262</v>
      </c>
      <c r="C4207">
        <f t="shared" si="195"/>
        <v>26.403057061122638</v>
      </c>
      <c r="D4207">
        <f t="shared" si="196"/>
        <v>79.525502710020746</v>
      </c>
      <c r="E4207">
        <f t="shared" si="197"/>
        <v>35.049999999998654</v>
      </c>
    </row>
    <row r="4208" spans="1:5" x14ac:dyDescent="0.25">
      <c r="A4208">
        <v>9825</v>
      </c>
      <c r="B4208">
        <f>1/(a+b*LN(A4208)+d*(LN(A4208))^3)</f>
        <v>298.55305706112262</v>
      </c>
      <c r="C4208">
        <f t="shared" si="195"/>
        <v>26.403057061122638</v>
      </c>
      <c r="D4208">
        <f t="shared" si="196"/>
        <v>79.525502710020746</v>
      </c>
      <c r="E4208">
        <f t="shared" si="197"/>
        <v>35.058333333331987</v>
      </c>
    </row>
    <row r="4209" spans="1:5" x14ac:dyDescent="0.25">
      <c r="A4209">
        <v>9825</v>
      </c>
      <c r="B4209">
        <f>1/(a+b*LN(A4209)+d*(LN(A4209))^3)</f>
        <v>298.55305706112262</v>
      </c>
      <c r="C4209">
        <f t="shared" si="195"/>
        <v>26.403057061122638</v>
      </c>
      <c r="D4209">
        <f t="shared" si="196"/>
        <v>79.525502710020746</v>
      </c>
      <c r="E4209">
        <f t="shared" si="197"/>
        <v>35.06666666666532</v>
      </c>
    </row>
    <row r="4210" spans="1:5" x14ac:dyDescent="0.25">
      <c r="A4210">
        <v>9787</v>
      </c>
      <c r="B4210">
        <f>1/(a+b*LN(A4210)+d*(LN(A4210))^3)</f>
        <v>298.64165440359778</v>
      </c>
      <c r="C4210">
        <f t="shared" si="195"/>
        <v>26.491654403597806</v>
      </c>
      <c r="D4210">
        <f t="shared" si="196"/>
        <v>79.684977926476051</v>
      </c>
      <c r="E4210">
        <f t="shared" si="197"/>
        <v>35.074999999998653</v>
      </c>
    </row>
    <row r="4211" spans="1:5" x14ac:dyDescent="0.25">
      <c r="A4211">
        <v>9787</v>
      </c>
      <c r="B4211">
        <f>1/(a+b*LN(A4211)+d*(LN(A4211))^3)</f>
        <v>298.64165440359778</v>
      </c>
      <c r="C4211">
        <f t="shared" si="195"/>
        <v>26.491654403597806</v>
      </c>
      <c r="D4211">
        <f t="shared" si="196"/>
        <v>79.684977926476051</v>
      </c>
      <c r="E4211">
        <f t="shared" si="197"/>
        <v>35.083333333331986</v>
      </c>
    </row>
    <row r="4212" spans="1:5" x14ac:dyDescent="0.25">
      <c r="A4212">
        <v>9825</v>
      </c>
      <c r="B4212">
        <f>1/(a+b*LN(A4212)+d*(LN(A4212))^3)</f>
        <v>298.55305706112262</v>
      </c>
      <c r="C4212">
        <f t="shared" si="195"/>
        <v>26.403057061122638</v>
      </c>
      <c r="D4212">
        <f t="shared" si="196"/>
        <v>79.525502710020746</v>
      </c>
      <c r="E4212">
        <f t="shared" si="197"/>
        <v>35.091666666665319</v>
      </c>
    </row>
    <row r="4213" spans="1:5" x14ac:dyDescent="0.25">
      <c r="A4213">
        <v>9787</v>
      </c>
      <c r="B4213">
        <f>1/(a+b*LN(A4213)+d*(LN(A4213))^3)</f>
        <v>298.64165440359778</v>
      </c>
      <c r="C4213">
        <f t="shared" si="195"/>
        <v>26.491654403597806</v>
      </c>
      <c r="D4213">
        <f t="shared" si="196"/>
        <v>79.684977926476051</v>
      </c>
      <c r="E4213">
        <f t="shared" si="197"/>
        <v>35.099999999998651</v>
      </c>
    </row>
    <row r="4214" spans="1:5" x14ac:dyDescent="0.25">
      <c r="A4214">
        <v>9787</v>
      </c>
      <c r="B4214">
        <f>1/(a+b*LN(A4214)+d*(LN(A4214))^3)</f>
        <v>298.64165440359778</v>
      </c>
      <c r="C4214">
        <f t="shared" si="195"/>
        <v>26.491654403597806</v>
      </c>
      <c r="D4214">
        <f t="shared" si="196"/>
        <v>79.684977926476051</v>
      </c>
      <c r="E4214">
        <f t="shared" si="197"/>
        <v>35.108333333331984</v>
      </c>
    </row>
    <row r="4215" spans="1:5" x14ac:dyDescent="0.25">
      <c r="A4215">
        <v>9787</v>
      </c>
      <c r="B4215">
        <f>1/(a+b*LN(A4215)+d*(LN(A4215))^3)</f>
        <v>298.64165440359778</v>
      </c>
      <c r="C4215">
        <f t="shared" si="195"/>
        <v>26.491654403597806</v>
      </c>
      <c r="D4215">
        <f t="shared" si="196"/>
        <v>79.684977926476051</v>
      </c>
      <c r="E4215">
        <f t="shared" si="197"/>
        <v>35.116666666665317</v>
      </c>
    </row>
    <row r="4216" spans="1:5" x14ac:dyDescent="0.25">
      <c r="A4216">
        <v>9787</v>
      </c>
      <c r="B4216">
        <f>1/(a+b*LN(A4216)+d*(LN(A4216))^3)</f>
        <v>298.64165440359778</v>
      </c>
      <c r="C4216">
        <f t="shared" si="195"/>
        <v>26.491654403597806</v>
      </c>
      <c r="D4216">
        <f t="shared" si="196"/>
        <v>79.684977926476051</v>
      </c>
      <c r="E4216">
        <f t="shared" si="197"/>
        <v>35.12499999999865</v>
      </c>
    </row>
    <row r="4217" spans="1:5" x14ac:dyDescent="0.25">
      <c r="A4217">
        <v>9787</v>
      </c>
      <c r="B4217">
        <f>1/(a+b*LN(A4217)+d*(LN(A4217))^3)</f>
        <v>298.64165440359778</v>
      </c>
      <c r="C4217">
        <f t="shared" si="195"/>
        <v>26.491654403597806</v>
      </c>
      <c r="D4217">
        <f t="shared" si="196"/>
        <v>79.684977926476051</v>
      </c>
      <c r="E4217">
        <f t="shared" si="197"/>
        <v>35.133333333331983</v>
      </c>
    </row>
    <row r="4218" spans="1:5" x14ac:dyDescent="0.25">
      <c r="A4218">
        <v>9825</v>
      </c>
      <c r="B4218">
        <f>1/(a+b*LN(A4218)+d*(LN(A4218))^3)</f>
        <v>298.55305706112262</v>
      </c>
      <c r="C4218">
        <f t="shared" si="195"/>
        <v>26.403057061122638</v>
      </c>
      <c r="D4218">
        <f t="shared" si="196"/>
        <v>79.525502710020746</v>
      </c>
      <c r="E4218">
        <f t="shared" si="197"/>
        <v>35.141666666665316</v>
      </c>
    </row>
    <row r="4219" spans="1:5" x14ac:dyDescent="0.25">
      <c r="A4219">
        <v>9787</v>
      </c>
      <c r="B4219">
        <f>1/(a+b*LN(A4219)+d*(LN(A4219))^3)</f>
        <v>298.64165440359778</v>
      </c>
      <c r="C4219">
        <f t="shared" si="195"/>
        <v>26.491654403597806</v>
      </c>
      <c r="D4219">
        <f t="shared" si="196"/>
        <v>79.684977926476051</v>
      </c>
      <c r="E4219">
        <f t="shared" si="197"/>
        <v>35.149999999998649</v>
      </c>
    </row>
    <row r="4220" spans="1:5" x14ac:dyDescent="0.25">
      <c r="A4220">
        <v>9787</v>
      </c>
      <c r="B4220">
        <f>1/(a+b*LN(A4220)+d*(LN(A4220))^3)</f>
        <v>298.64165440359778</v>
      </c>
      <c r="C4220">
        <f t="shared" si="195"/>
        <v>26.491654403597806</v>
      </c>
      <c r="D4220">
        <f t="shared" si="196"/>
        <v>79.684977926476051</v>
      </c>
      <c r="E4220">
        <f t="shared" si="197"/>
        <v>35.158333333331981</v>
      </c>
    </row>
    <row r="4221" spans="1:5" x14ac:dyDescent="0.25">
      <c r="A4221">
        <v>9825</v>
      </c>
      <c r="B4221">
        <f>1/(a+b*LN(A4221)+d*(LN(A4221))^3)</f>
        <v>298.55305706112262</v>
      </c>
      <c r="C4221">
        <f t="shared" si="195"/>
        <v>26.403057061122638</v>
      </c>
      <c r="D4221">
        <f t="shared" si="196"/>
        <v>79.525502710020746</v>
      </c>
      <c r="E4221">
        <f t="shared" si="197"/>
        <v>35.166666666665314</v>
      </c>
    </row>
    <row r="4222" spans="1:5" x14ac:dyDescent="0.25">
      <c r="A4222">
        <v>9787</v>
      </c>
      <c r="B4222">
        <f>1/(a+b*LN(A4222)+d*(LN(A4222))^3)</f>
        <v>298.64165440359778</v>
      </c>
      <c r="C4222">
        <f t="shared" si="195"/>
        <v>26.491654403597806</v>
      </c>
      <c r="D4222">
        <f t="shared" si="196"/>
        <v>79.684977926476051</v>
      </c>
      <c r="E4222">
        <f t="shared" si="197"/>
        <v>35.174999999998647</v>
      </c>
    </row>
    <row r="4223" spans="1:5" x14ac:dyDescent="0.25">
      <c r="A4223">
        <v>9787</v>
      </c>
      <c r="B4223">
        <f>1/(a+b*LN(A4223)+d*(LN(A4223))^3)</f>
        <v>298.64165440359778</v>
      </c>
      <c r="C4223">
        <f t="shared" si="195"/>
        <v>26.491654403597806</v>
      </c>
      <c r="D4223">
        <f t="shared" si="196"/>
        <v>79.684977926476051</v>
      </c>
      <c r="E4223">
        <f t="shared" si="197"/>
        <v>35.18333333333198</v>
      </c>
    </row>
    <row r="4224" spans="1:5" x14ac:dyDescent="0.25">
      <c r="A4224">
        <v>9825</v>
      </c>
      <c r="B4224">
        <f>1/(a+b*LN(A4224)+d*(LN(A4224))^3)</f>
        <v>298.55305706112262</v>
      </c>
      <c r="C4224">
        <f t="shared" si="195"/>
        <v>26.403057061122638</v>
      </c>
      <c r="D4224">
        <f t="shared" si="196"/>
        <v>79.525502710020746</v>
      </c>
      <c r="E4224">
        <f t="shared" si="197"/>
        <v>35.191666666665313</v>
      </c>
    </row>
    <row r="4225" spans="1:5" x14ac:dyDescent="0.25">
      <c r="A4225">
        <v>9787</v>
      </c>
      <c r="B4225">
        <f>1/(a+b*LN(A4225)+d*(LN(A4225))^3)</f>
        <v>298.64165440359778</v>
      </c>
      <c r="C4225">
        <f t="shared" si="195"/>
        <v>26.491654403597806</v>
      </c>
      <c r="D4225">
        <f t="shared" si="196"/>
        <v>79.684977926476051</v>
      </c>
      <c r="E4225">
        <f t="shared" si="197"/>
        <v>35.199999999998646</v>
      </c>
    </row>
    <row r="4226" spans="1:5" x14ac:dyDescent="0.25">
      <c r="A4226">
        <v>9825</v>
      </c>
      <c r="B4226">
        <f>1/(a+b*LN(A4226)+d*(LN(A4226))^3)</f>
        <v>298.55305706112262</v>
      </c>
      <c r="C4226">
        <f t="shared" ref="C4226:C4289" si="198">B4226-272.15</f>
        <v>26.403057061122638</v>
      </c>
      <c r="D4226">
        <f t="shared" ref="D4226:D4289" si="199">C4226*9/5+32</f>
        <v>79.525502710020746</v>
      </c>
      <c r="E4226">
        <f t="shared" si="197"/>
        <v>35.208333333331979</v>
      </c>
    </row>
    <row r="4227" spans="1:5" x14ac:dyDescent="0.25">
      <c r="A4227">
        <v>9825</v>
      </c>
      <c r="B4227">
        <f>1/(a+b*LN(A4227)+d*(LN(A4227))^3)</f>
        <v>298.55305706112262</v>
      </c>
      <c r="C4227">
        <f t="shared" si="198"/>
        <v>26.403057061122638</v>
      </c>
      <c r="D4227">
        <f t="shared" si="199"/>
        <v>79.525502710020746</v>
      </c>
      <c r="E4227">
        <f t="shared" ref="E4227:E4290" si="200">E4226+30/60/60</f>
        <v>35.216666666665311</v>
      </c>
    </row>
    <row r="4228" spans="1:5" x14ac:dyDescent="0.25">
      <c r="A4228">
        <v>9825</v>
      </c>
      <c r="B4228">
        <f>1/(a+b*LN(A4228)+d*(LN(A4228))^3)</f>
        <v>298.55305706112262</v>
      </c>
      <c r="C4228">
        <f t="shared" si="198"/>
        <v>26.403057061122638</v>
      </c>
      <c r="D4228">
        <f t="shared" si="199"/>
        <v>79.525502710020746</v>
      </c>
      <c r="E4228">
        <f t="shared" si="200"/>
        <v>35.224999999998644</v>
      </c>
    </row>
    <row r="4229" spans="1:5" x14ac:dyDescent="0.25">
      <c r="A4229">
        <v>9787</v>
      </c>
      <c r="B4229">
        <f>1/(a+b*LN(A4229)+d*(LN(A4229))^3)</f>
        <v>298.64165440359778</v>
      </c>
      <c r="C4229">
        <f t="shared" si="198"/>
        <v>26.491654403597806</v>
      </c>
      <c r="D4229">
        <f t="shared" si="199"/>
        <v>79.684977926476051</v>
      </c>
      <c r="E4229">
        <f t="shared" si="200"/>
        <v>35.233333333331977</v>
      </c>
    </row>
    <row r="4230" spans="1:5" x14ac:dyDescent="0.25">
      <c r="A4230">
        <v>9787</v>
      </c>
      <c r="B4230">
        <f>1/(a+b*LN(A4230)+d*(LN(A4230))^3)</f>
        <v>298.64165440359778</v>
      </c>
      <c r="C4230">
        <f t="shared" si="198"/>
        <v>26.491654403597806</v>
      </c>
      <c r="D4230">
        <f t="shared" si="199"/>
        <v>79.684977926476051</v>
      </c>
      <c r="E4230">
        <f t="shared" si="200"/>
        <v>35.24166666666531</v>
      </c>
    </row>
    <row r="4231" spans="1:5" x14ac:dyDescent="0.25">
      <c r="A4231">
        <v>9787</v>
      </c>
      <c r="B4231">
        <f>1/(a+b*LN(A4231)+d*(LN(A4231))^3)</f>
        <v>298.64165440359778</v>
      </c>
      <c r="C4231">
        <f t="shared" si="198"/>
        <v>26.491654403597806</v>
      </c>
      <c r="D4231">
        <f t="shared" si="199"/>
        <v>79.684977926476051</v>
      </c>
      <c r="E4231">
        <f t="shared" si="200"/>
        <v>35.249999999998643</v>
      </c>
    </row>
    <row r="4232" spans="1:5" x14ac:dyDescent="0.25">
      <c r="A4232">
        <v>9787</v>
      </c>
      <c r="B4232">
        <f>1/(a+b*LN(A4232)+d*(LN(A4232))^3)</f>
        <v>298.64165440359778</v>
      </c>
      <c r="C4232">
        <f t="shared" si="198"/>
        <v>26.491654403597806</v>
      </c>
      <c r="D4232">
        <f t="shared" si="199"/>
        <v>79.684977926476051</v>
      </c>
      <c r="E4232">
        <f t="shared" si="200"/>
        <v>35.258333333331976</v>
      </c>
    </row>
    <row r="4233" spans="1:5" x14ac:dyDescent="0.25">
      <c r="A4233">
        <v>9787</v>
      </c>
      <c r="B4233">
        <f>1/(a+b*LN(A4233)+d*(LN(A4233))^3)</f>
        <v>298.64165440359778</v>
      </c>
      <c r="C4233">
        <f t="shared" si="198"/>
        <v>26.491654403597806</v>
      </c>
      <c r="D4233">
        <f t="shared" si="199"/>
        <v>79.684977926476051</v>
      </c>
      <c r="E4233">
        <f t="shared" si="200"/>
        <v>35.266666666665309</v>
      </c>
    </row>
    <row r="4234" spans="1:5" x14ac:dyDescent="0.25">
      <c r="A4234">
        <v>9787</v>
      </c>
      <c r="B4234">
        <f>1/(a+b*LN(A4234)+d*(LN(A4234))^3)</f>
        <v>298.64165440359778</v>
      </c>
      <c r="C4234">
        <f t="shared" si="198"/>
        <v>26.491654403597806</v>
      </c>
      <c r="D4234">
        <f t="shared" si="199"/>
        <v>79.684977926476051</v>
      </c>
      <c r="E4234">
        <f t="shared" si="200"/>
        <v>35.274999999998641</v>
      </c>
    </row>
    <row r="4235" spans="1:5" x14ac:dyDescent="0.25">
      <c r="A4235">
        <v>9825</v>
      </c>
      <c r="B4235">
        <f>1/(a+b*LN(A4235)+d*(LN(A4235))^3)</f>
        <v>298.55305706112262</v>
      </c>
      <c r="C4235">
        <f t="shared" si="198"/>
        <v>26.403057061122638</v>
      </c>
      <c r="D4235">
        <f t="shared" si="199"/>
        <v>79.525502710020746</v>
      </c>
      <c r="E4235">
        <f t="shared" si="200"/>
        <v>35.283333333331974</v>
      </c>
    </row>
    <row r="4236" spans="1:5" x14ac:dyDescent="0.25">
      <c r="A4236">
        <v>9825</v>
      </c>
      <c r="B4236">
        <f>1/(a+b*LN(A4236)+d*(LN(A4236))^3)</f>
        <v>298.55305706112262</v>
      </c>
      <c r="C4236">
        <f t="shared" si="198"/>
        <v>26.403057061122638</v>
      </c>
      <c r="D4236">
        <f t="shared" si="199"/>
        <v>79.525502710020746</v>
      </c>
      <c r="E4236">
        <f t="shared" si="200"/>
        <v>35.291666666665307</v>
      </c>
    </row>
    <row r="4237" spans="1:5" x14ac:dyDescent="0.25">
      <c r="A4237">
        <v>9787</v>
      </c>
      <c r="B4237">
        <f>1/(a+b*LN(A4237)+d*(LN(A4237))^3)</f>
        <v>298.64165440359778</v>
      </c>
      <c r="C4237">
        <f t="shared" si="198"/>
        <v>26.491654403597806</v>
      </c>
      <c r="D4237">
        <f t="shared" si="199"/>
        <v>79.684977926476051</v>
      </c>
      <c r="E4237">
        <f t="shared" si="200"/>
        <v>35.29999999999864</v>
      </c>
    </row>
    <row r="4238" spans="1:5" x14ac:dyDescent="0.25">
      <c r="A4238">
        <v>9787</v>
      </c>
      <c r="B4238">
        <f>1/(a+b*LN(A4238)+d*(LN(A4238))^3)</f>
        <v>298.64165440359778</v>
      </c>
      <c r="C4238">
        <f t="shared" si="198"/>
        <v>26.491654403597806</v>
      </c>
      <c r="D4238">
        <f t="shared" si="199"/>
        <v>79.684977926476051</v>
      </c>
      <c r="E4238">
        <f t="shared" si="200"/>
        <v>35.308333333331973</v>
      </c>
    </row>
    <row r="4239" spans="1:5" x14ac:dyDescent="0.25">
      <c r="A4239">
        <v>9787</v>
      </c>
      <c r="B4239">
        <f>1/(a+b*LN(A4239)+d*(LN(A4239))^3)</f>
        <v>298.64165440359778</v>
      </c>
      <c r="C4239">
        <f t="shared" si="198"/>
        <v>26.491654403597806</v>
      </c>
      <c r="D4239">
        <f t="shared" si="199"/>
        <v>79.684977926476051</v>
      </c>
      <c r="E4239">
        <f t="shared" si="200"/>
        <v>35.316666666665306</v>
      </c>
    </row>
    <row r="4240" spans="1:5" x14ac:dyDescent="0.25">
      <c r="A4240">
        <v>9787</v>
      </c>
      <c r="B4240">
        <f>1/(a+b*LN(A4240)+d*(LN(A4240))^3)</f>
        <v>298.64165440359778</v>
      </c>
      <c r="C4240">
        <f t="shared" si="198"/>
        <v>26.491654403597806</v>
      </c>
      <c r="D4240">
        <f t="shared" si="199"/>
        <v>79.684977926476051</v>
      </c>
      <c r="E4240">
        <f t="shared" si="200"/>
        <v>35.324999999998639</v>
      </c>
    </row>
    <row r="4241" spans="1:5" x14ac:dyDescent="0.25">
      <c r="A4241">
        <v>9825</v>
      </c>
      <c r="B4241">
        <f>1/(a+b*LN(A4241)+d*(LN(A4241))^3)</f>
        <v>298.55305706112262</v>
      </c>
      <c r="C4241">
        <f t="shared" si="198"/>
        <v>26.403057061122638</v>
      </c>
      <c r="D4241">
        <f t="shared" si="199"/>
        <v>79.525502710020746</v>
      </c>
      <c r="E4241">
        <f t="shared" si="200"/>
        <v>35.333333333331971</v>
      </c>
    </row>
    <row r="4242" spans="1:5" x14ac:dyDescent="0.25">
      <c r="A4242">
        <v>9787</v>
      </c>
      <c r="B4242">
        <f>1/(a+b*LN(A4242)+d*(LN(A4242))^3)</f>
        <v>298.64165440359778</v>
      </c>
      <c r="C4242">
        <f t="shared" si="198"/>
        <v>26.491654403597806</v>
      </c>
      <c r="D4242">
        <f t="shared" si="199"/>
        <v>79.684977926476051</v>
      </c>
      <c r="E4242">
        <f t="shared" si="200"/>
        <v>35.341666666665304</v>
      </c>
    </row>
    <row r="4243" spans="1:5" x14ac:dyDescent="0.25">
      <c r="A4243">
        <v>9787</v>
      </c>
      <c r="B4243">
        <f>1/(a+b*LN(A4243)+d*(LN(A4243))^3)</f>
        <v>298.64165440359778</v>
      </c>
      <c r="C4243">
        <f t="shared" si="198"/>
        <v>26.491654403597806</v>
      </c>
      <c r="D4243">
        <f t="shared" si="199"/>
        <v>79.684977926476051</v>
      </c>
      <c r="E4243">
        <f t="shared" si="200"/>
        <v>35.349999999998637</v>
      </c>
    </row>
    <row r="4244" spans="1:5" x14ac:dyDescent="0.25">
      <c r="A4244">
        <v>9787</v>
      </c>
      <c r="B4244">
        <f>1/(a+b*LN(A4244)+d*(LN(A4244))^3)</f>
        <v>298.64165440359778</v>
      </c>
      <c r="C4244">
        <f t="shared" si="198"/>
        <v>26.491654403597806</v>
      </c>
      <c r="D4244">
        <f t="shared" si="199"/>
        <v>79.684977926476051</v>
      </c>
      <c r="E4244">
        <f t="shared" si="200"/>
        <v>35.35833333333197</v>
      </c>
    </row>
    <row r="4245" spans="1:5" x14ac:dyDescent="0.25">
      <c r="A4245">
        <v>9787</v>
      </c>
      <c r="B4245">
        <f>1/(a+b*LN(A4245)+d*(LN(A4245))^3)</f>
        <v>298.64165440359778</v>
      </c>
      <c r="C4245">
        <f t="shared" si="198"/>
        <v>26.491654403597806</v>
      </c>
      <c r="D4245">
        <f t="shared" si="199"/>
        <v>79.684977926476051</v>
      </c>
      <c r="E4245">
        <f t="shared" si="200"/>
        <v>35.366666666665303</v>
      </c>
    </row>
    <row r="4246" spans="1:5" x14ac:dyDescent="0.25">
      <c r="A4246">
        <v>9787</v>
      </c>
      <c r="B4246">
        <f>1/(a+b*LN(A4246)+d*(LN(A4246))^3)</f>
        <v>298.64165440359778</v>
      </c>
      <c r="C4246">
        <f t="shared" si="198"/>
        <v>26.491654403597806</v>
      </c>
      <c r="D4246">
        <f t="shared" si="199"/>
        <v>79.684977926476051</v>
      </c>
      <c r="E4246">
        <f t="shared" si="200"/>
        <v>35.374999999998636</v>
      </c>
    </row>
    <row r="4247" spans="1:5" x14ac:dyDescent="0.25">
      <c r="A4247">
        <v>9787</v>
      </c>
      <c r="B4247">
        <f>1/(a+b*LN(A4247)+d*(LN(A4247))^3)</f>
        <v>298.64165440359778</v>
      </c>
      <c r="C4247">
        <f t="shared" si="198"/>
        <v>26.491654403597806</v>
      </c>
      <c r="D4247">
        <f t="shared" si="199"/>
        <v>79.684977926476051</v>
      </c>
      <c r="E4247">
        <f t="shared" si="200"/>
        <v>35.383333333331969</v>
      </c>
    </row>
    <row r="4248" spans="1:5" x14ac:dyDescent="0.25">
      <c r="A4248">
        <v>9787</v>
      </c>
      <c r="B4248">
        <f>1/(a+b*LN(A4248)+d*(LN(A4248))^3)</f>
        <v>298.64165440359778</v>
      </c>
      <c r="C4248">
        <f t="shared" si="198"/>
        <v>26.491654403597806</v>
      </c>
      <c r="D4248">
        <f t="shared" si="199"/>
        <v>79.684977926476051</v>
      </c>
      <c r="E4248">
        <f t="shared" si="200"/>
        <v>35.391666666665301</v>
      </c>
    </row>
    <row r="4249" spans="1:5" x14ac:dyDescent="0.25">
      <c r="A4249">
        <v>9825</v>
      </c>
      <c r="B4249">
        <f>1/(a+b*LN(A4249)+d*(LN(A4249))^3)</f>
        <v>298.55305706112262</v>
      </c>
      <c r="C4249">
        <f t="shared" si="198"/>
        <v>26.403057061122638</v>
      </c>
      <c r="D4249">
        <f t="shared" si="199"/>
        <v>79.525502710020746</v>
      </c>
      <c r="E4249">
        <f t="shared" si="200"/>
        <v>35.399999999998634</v>
      </c>
    </row>
    <row r="4250" spans="1:5" x14ac:dyDescent="0.25">
      <c r="A4250">
        <v>9825</v>
      </c>
      <c r="B4250">
        <f>1/(a+b*LN(A4250)+d*(LN(A4250))^3)</f>
        <v>298.55305706112262</v>
      </c>
      <c r="C4250">
        <f t="shared" si="198"/>
        <v>26.403057061122638</v>
      </c>
      <c r="D4250">
        <f t="shared" si="199"/>
        <v>79.525502710020746</v>
      </c>
      <c r="E4250">
        <f t="shared" si="200"/>
        <v>35.408333333331967</v>
      </c>
    </row>
    <row r="4251" spans="1:5" x14ac:dyDescent="0.25">
      <c r="A4251">
        <v>9787</v>
      </c>
      <c r="B4251">
        <f>1/(a+b*LN(A4251)+d*(LN(A4251))^3)</f>
        <v>298.64165440359778</v>
      </c>
      <c r="C4251">
        <f t="shared" si="198"/>
        <v>26.491654403597806</v>
      </c>
      <c r="D4251">
        <f t="shared" si="199"/>
        <v>79.684977926476051</v>
      </c>
      <c r="E4251">
        <f t="shared" si="200"/>
        <v>35.4166666666653</v>
      </c>
    </row>
    <row r="4252" spans="1:5" x14ac:dyDescent="0.25">
      <c r="A4252">
        <v>9787</v>
      </c>
      <c r="B4252">
        <f>1/(a+b*LN(A4252)+d*(LN(A4252))^3)</f>
        <v>298.64165440359778</v>
      </c>
      <c r="C4252">
        <f t="shared" si="198"/>
        <v>26.491654403597806</v>
      </c>
      <c r="D4252">
        <f t="shared" si="199"/>
        <v>79.684977926476051</v>
      </c>
      <c r="E4252">
        <f t="shared" si="200"/>
        <v>35.424999999998633</v>
      </c>
    </row>
    <row r="4253" spans="1:5" x14ac:dyDescent="0.25">
      <c r="A4253">
        <v>9825</v>
      </c>
      <c r="B4253">
        <f>1/(a+b*LN(A4253)+d*(LN(A4253))^3)</f>
        <v>298.55305706112262</v>
      </c>
      <c r="C4253">
        <f t="shared" si="198"/>
        <v>26.403057061122638</v>
      </c>
      <c r="D4253">
        <f t="shared" si="199"/>
        <v>79.525502710020746</v>
      </c>
      <c r="E4253">
        <f t="shared" si="200"/>
        <v>35.433333333331966</v>
      </c>
    </row>
    <row r="4254" spans="1:5" x14ac:dyDescent="0.25">
      <c r="A4254">
        <v>9825</v>
      </c>
      <c r="B4254">
        <f>1/(a+b*LN(A4254)+d*(LN(A4254))^3)</f>
        <v>298.55305706112262</v>
      </c>
      <c r="C4254">
        <f t="shared" si="198"/>
        <v>26.403057061122638</v>
      </c>
      <c r="D4254">
        <f t="shared" si="199"/>
        <v>79.525502710020746</v>
      </c>
      <c r="E4254">
        <f t="shared" si="200"/>
        <v>35.441666666665299</v>
      </c>
    </row>
    <row r="4255" spans="1:5" x14ac:dyDescent="0.25">
      <c r="A4255">
        <v>9787</v>
      </c>
      <c r="B4255">
        <f>1/(a+b*LN(A4255)+d*(LN(A4255))^3)</f>
        <v>298.64165440359778</v>
      </c>
      <c r="C4255">
        <f t="shared" si="198"/>
        <v>26.491654403597806</v>
      </c>
      <c r="D4255">
        <f t="shared" si="199"/>
        <v>79.684977926476051</v>
      </c>
      <c r="E4255">
        <f t="shared" si="200"/>
        <v>35.449999999998631</v>
      </c>
    </row>
    <row r="4256" spans="1:5" x14ac:dyDescent="0.25">
      <c r="A4256">
        <v>9787</v>
      </c>
      <c r="B4256">
        <f>1/(a+b*LN(A4256)+d*(LN(A4256))^3)</f>
        <v>298.64165440359778</v>
      </c>
      <c r="C4256">
        <f t="shared" si="198"/>
        <v>26.491654403597806</v>
      </c>
      <c r="D4256">
        <f t="shared" si="199"/>
        <v>79.684977926476051</v>
      </c>
      <c r="E4256">
        <f t="shared" si="200"/>
        <v>35.458333333331964</v>
      </c>
    </row>
    <row r="4257" spans="1:5" x14ac:dyDescent="0.25">
      <c r="A4257">
        <v>9825</v>
      </c>
      <c r="B4257">
        <f>1/(a+b*LN(A4257)+d*(LN(A4257))^3)</f>
        <v>298.55305706112262</v>
      </c>
      <c r="C4257">
        <f t="shared" si="198"/>
        <v>26.403057061122638</v>
      </c>
      <c r="D4257">
        <f t="shared" si="199"/>
        <v>79.525502710020746</v>
      </c>
      <c r="E4257">
        <f t="shared" si="200"/>
        <v>35.466666666665297</v>
      </c>
    </row>
    <row r="4258" spans="1:5" x14ac:dyDescent="0.25">
      <c r="A4258">
        <v>9787</v>
      </c>
      <c r="B4258">
        <f>1/(a+b*LN(A4258)+d*(LN(A4258))^3)</f>
        <v>298.64165440359778</v>
      </c>
      <c r="C4258">
        <f t="shared" si="198"/>
        <v>26.491654403597806</v>
      </c>
      <c r="D4258">
        <f t="shared" si="199"/>
        <v>79.684977926476051</v>
      </c>
      <c r="E4258">
        <f t="shared" si="200"/>
        <v>35.47499999999863</v>
      </c>
    </row>
    <row r="4259" spans="1:5" x14ac:dyDescent="0.25">
      <c r="A4259">
        <v>9787</v>
      </c>
      <c r="B4259">
        <f>1/(a+b*LN(A4259)+d*(LN(A4259))^3)</f>
        <v>298.64165440359778</v>
      </c>
      <c r="C4259">
        <f t="shared" si="198"/>
        <v>26.491654403597806</v>
      </c>
      <c r="D4259">
        <f t="shared" si="199"/>
        <v>79.684977926476051</v>
      </c>
      <c r="E4259">
        <f t="shared" si="200"/>
        <v>35.483333333331963</v>
      </c>
    </row>
    <row r="4260" spans="1:5" x14ac:dyDescent="0.25">
      <c r="A4260">
        <v>9787</v>
      </c>
      <c r="B4260">
        <f>1/(a+b*LN(A4260)+d*(LN(A4260))^3)</f>
        <v>298.64165440359778</v>
      </c>
      <c r="C4260">
        <f t="shared" si="198"/>
        <v>26.491654403597806</v>
      </c>
      <c r="D4260">
        <f t="shared" si="199"/>
        <v>79.684977926476051</v>
      </c>
      <c r="E4260">
        <f t="shared" si="200"/>
        <v>35.491666666665296</v>
      </c>
    </row>
    <row r="4261" spans="1:5" x14ac:dyDescent="0.25">
      <c r="A4261">
        <v>9787</v>
      </c>
      <c r="B4261">
        <f>1/(a+b*LN(A4261)+d*(LN(A4261))^3)</f>
        <v>298.64165440359778</v>
      </c>
      <c r="C4261">
        <f t="shared" si="198"/>
        <v>26.491654403597806</v>
      </c>
      <c r="D4261">
        <f t="shared" si="199"/>
        <v>79.684977926476051</v>
      </c>
      <c r="E4261">
        <f t="shared" si="200"/>
        <v>35.499999999998629</v>
      </c>
    </row>
    <row r="4262" spans="1:5" x14ac:dyDescent="0.25">
      <c r="A4262">
        <v>9787</v>
      </c>
      <c r="B4262">
        <f>1/(a+b*LN(A4262)+d*(LN(A4262))^3)</f>
        <v>298.64165440359778</v>
      </c>
      <c r="C4262">
        <f t="shared" si="198"/>
        <v>26.491654403597806</v>
      </c>
      <c r="D4262">
        <f t="shared" si="199"/>
        <v>79.684977926476051</v>
      </c>
      <c r="E4262">
        <f t="shared" si="200"/>
        <v>35.508333333331962</v>
      </c>
    </row>
    <row r="4263" spans="1:5" x14ac:dyDescent="0.25">
      <c r="A4263">
        <v>9825</v>
      </c>
      <c r="B4263">
        <f>1/(a+b*LN(A4263)+d*(LN(A4263))^3)</f>
        <v>298.55305706112262</v>
      </c>
      <c r="C4263">
        <f t="shared" si="198"/>
        <v>26.403057061122638</v>
      </c>
      <c r="D4263">
        <f t="shared" si="199"/>
        <v>79.525502710020746</v>
      </c>
      <c r="E4263">
        <f t="shared" si="200"/>
        <v>35.516666666665294</v>
      </c>
    </row>
    <row r="4264" spans="1:5" x14ac:dyDescent="0.25">
      <c r="A4264">
        <v>9787</v>
      </c>
      <c r="B4264">
        <f>1/(a+b*LN(A4264)+d*(LN(A4264))^3)</f>
        <v>298.64165440359778</v>
      </c>
      <c r="C4264">
        <f t="shared" si="198"/>
        <v>26.491654403597806</v>
      </c>
      <c r="D4264">
        <f t="shared" si="199"/>
        <v>79.684977926476051</v>
      </c>
      <c r="E4264">
        <f t="shared" si="200"/>
        <v>35.524999999998627</v>
      </c>
    </row>
    <row r="4265" spans="1:5" x14ac:dyDescent="0.25">
      <c r="A4265">
        <v>9787</v>
      </c>
      <c r="B4265">
        <f>1/(a+b*LN(A4265)+d*(LN(A4265))^3)</f>
        <v>298.64165440359778</v>
      </c>
      <c r="C4265">
        <f t="shared" si="198"/>
        <v>26.491654403597806</v>
      </c>
      <c r="D4265">
        <f t="shared" si="199"/>
        <v>79.684977926476051</v>
      </c>
      <c r="E4265">
        <f t="shared" si="200"/>
        <v>35.53333333333196</v>
      </c>
    </row>
    <row r="4266" spans="1:5" x14ac:dyDescent="0.25">
      <c r="A4266">
        <v>9825</v>
      </c>
      <c r="B4266">
        <f>1/(a+b*LN(A4266)+d*(LN(A4266))^3)</f>
        <v>298.55305706112262</v>
      </c>
      <c r="C4266">
        <f t="shared" si="198"/>
        <v>26.403057061122638</v>
      </c>
      <c r="D4266">
        <f t="shared" si="199"/>
        <v>79.525502710020746</v>
      </c>
      <c r="E4266">
        <f t="shared" si="200"/>
        <v>35.541666666665293</v>
      </c>
    </row>
    <row r="4267" spans="1:5" x14ac:dyDescent="0.25">
      <c r="A4267">
        <v>9825</v>
      </c>
      <c r="B4267">
        <f>1/(a+b*LN(A4267)+d*(LN(A4267))^3)</f>
        <v>298.55305706112262</v>
      </c>
      <c r="C4267">
        <f t="shared" si="198"/>
        <v>26.403057061122638</v>
      </c>
      <c r="D4267">
        <f t="shared" si="199"/>
        <v>79.525502710020746</v>
      </c>
      <c r="E4267">
        <f t="shared" si="200"/>
        <v>35.549999999998626</v>
      </c>
    </row>
    <row r="4268" spans="1:5" x14ac:dyDescent="0.25">
      <c r="A4268">
        <v>9825</v>
      </c>
      <c r="B4268">
        <f>1/(a+b*LN(A4268)+d*(LN(A4268))^3)</f>
        <v>298.55305706112262</v>
      </c>
      <c r="C4268">
        <f t="shared" si="198"/>
        <v>26.403057061122638</v>
      </c>
      <c r="D4268">
        <f t="shared" si="199"/>
        <v>79.525502710020746</v>
      </c>
      <c r="E4268">
        <f t="shared" si="200"/>
        <v>35.558333333331959</v>
      </c>
    </row>
    <row r="4269" spans="1:5" x14ac:dyDescent="0.25">
      <c r="A4269">
        <v>9825</v>
      </c>
      <c r="B4269">
        <f>1/(a+b*LN(A4269)+d*(LN(A4269))^3)</f>
        <v>298.55305706112262</v>
      </c>
      <c r="C4269">
        <f t="shared" si="198"/>
        <v>26.403057061122638</v>
      </c>
      <c r="D4269">
        <f t="shared" si="199"/>
        <v>79.525502710020746</v>
      </c>
      <c r="E4269">
        <f t="shared" si="200"/>
        <v>35.566666666665292</v>
      </c>
    </row>
    <row r="4270" spans="1:5" x14ac:dyDescent="0.25">
      <c r="A4270">
        <v>9825</v>
      </c>
      <c r="B4270">
        <f>1/(a+b*LN(A4270)+d*(LN(A4270))^3)</f>
        <v>298.55305706112262</v>
      </c>
      <c r="C4270">
        <f t="shared" si="198"/>
        <v>26.403057061122638</v>
      </c>
      <c r="D4270">
        <f t="shared" si="199"/>
        <v>79.525502710020746</v>
      </c>
      <c r="E4270">
        <f t="shared" si="200"/>
        <v>35.574999999998624</v>
      </c>
    </row>
    <row r="4271" spans="1:5" x14ac:dyDescent="0.25">
      <c r="A4271">
        <v>9787</v>
      </c>
      <c r="B4271">
        <f>1/(a+b*LN(A4271)+d*(LN(A4271))^3)</f>
        <v>298.64165440359778</v>
      </c>
      <c r="C4271">
        <f t="shared" si="198"/>
        <v>26.491654403597806</v>
      </c>
      <c r="D4271">
        <f t="shared" si="199"/>
        <v>79.684977926476051</v>
      </c>
      <c r="E4271">
        <f t="shared" si="200"/>
        <v>35.583333333331957</v>
      </c>
    </row>
    <row r="4272" spans="1:5" x14ac:dyDescent="0.25">
      <c r="A4272">
        <v>9825</v>
      </c>
      <c r="B4272">
        <f>1/(a+b*LN(A4272)+d*(LN(A4272))^3)</f>
        <v>298.55305706112262</v>
      </c>
      <c r="C4272">
        <f t="shared" si="198"/>
        <v>26.403057061122638</v>
      </c>
      <c r="D4272">
        <f t="shared" si="199"/>
        <v>79.525502710020746</v>
      </c>
      <c r="E4272">
        <f t="shared" si="200"/>
        <v>35.59166666666529</v>
      </c>
    </row>
    <row r="4273" spans="1:5" x14ac:dyDescent="0.25">
      <c r="A4273">
        <v>9825</v>
      </c>
      <c r="B4273">
        <f>1/(a+b*LN(A4273)+d*(LN(A4273))^3)</f>
        <v>298.55305706112262</v>
      </c>
      <c r="C4273">
        <f t="shared" si="198"/>
        <v>26.403057061122638</v>
      </c>
      <c r="D4273">
        <f t="shared" si="199"/>
        <v>79.525502710020746</v>
      </c>
      <c r="E4273">
        <f t="shared" si="200"/>
        <v>35.599999999998623</v>
      </c>
    </row>
    <row r="4274" spans="1:5" x14ac:dyDescent="0.25">
      <c r="A4274">
        <v>9825</v>
      </c>
      <c r="B4274">
        <f>1/(a+b*LN(A4274)+d*(LN(A4274))^3)</f>
        <v>298.55305706112262</v>
      </c>
      <c r="C4274">
        <f t="shared" si="198"/>
        <v>26.403057061122638</v>
      </c>
      <c r="D4274">
        <f t="shared" si="199"/>
        <v>79.525502710020746</v>
      </c>
      <c r="E4274">
        <f t="shared" si="200"/>
        <v>35.608333333331956</v>
      </c>
    </row>
    <row r="4275" spans="1:5" x14ac:dyDescent="0.25">
      <c r="A4275">
        <v>9787</v>
      </c>
      <c r="B4275">
        <f>1/(a+b*LN(A4275)+d*(LN(A4275))^3)</f>
        <v>298.64165440359778</v>
      </c>
      <c r="C4275">
        <f t="shared" si="198"/>
        <v>26.491654403597806</v>
      </c>
      <c r="D4275">
        <f t="shared" si="199"/>
        <v>79.684977926476051</v>
      </c>
      <c r="E4275">
        <f t="shared" si="200"/>
        <v>35.616666666665289</v>
      </c>
    </row>
    <row r="4276" spans="1:5" x14ac:dyDescent="0.25">
      <c r="A4276">
        <v>9787</v>
      </c>
      <c r="B4276">
        <f>1/(a+b*LN(A4276)+d*(LN(A4276))^3)</f>
        <v>298.64165440359778</v>
      </c>
      <c r="C4276">
        <f t="shared" si="198"/>
        <v>26.491654403597806</v>
      </c>
      <c r="D4276">
        <f t="shared" si="199"/>
        <v>79.684977926476051</v>
      </c>
      <c r="E4276">
        <f t="shared" si="200"/>
        <v>35.624999999998622</v>
      </c>
    </row>
    <row r="4277" spans="1:5" x14ac:dyDescent="0.25">
      <c r="A4277">
        <v>9787</v>
      </c>
      <c r="B4277">
        <f>1/(a+b*LN(A4277)+d*(LN(A4277))^3)</f>
        <v>298.64165440359778</v>
      </c>
      <c r="C4277">
        <f t="shared" si="198"/>
        <v>26.491654403597806</v>
      </c>
      <c r="D4277">
        <f t="shared" si="199"/>
        <v>79.684977926476051</v>
      </c>
      <c r="E4277">
        <f t="shared" si="200"/>
        <v>35.633333333331954</v>
      </c>
    </row>
    <row r="4278" spans="1:5" x14ac:dyDescent="0.25">
      <c r="A4278">
        <v>9787</v>
      </c>
      <c r="B4278">
        <f>1/(a+b*LN(A4278)+d*(LN(A4278))^3)</f>
        <v>298.64165440359778</v>
      </c>
      <c r="C4278">
        <f t="shared" si="198"/>
        <v>26.491654403597806</v>
      </c>
      <c r="D4278">
        <f t="shared" si="199"/>
        <v>79.684977926476051</v>
      </c>
      <c r="E4278">
        <f t="shared" si="200"/>
        <v>35.641666666665287</v>
      </c>
    </row>
    <row r="4279" spans="1:5" x14ac:dyDescent="0.25">
      <c r="A4279">
        <v>9825</v>
      </c>
      <c r="B4279">
        <f>1/(a+b*LN(A4279)+d*(LN(A4279))^3)</f>
        <v>298.55305706112262</v>
      </c>
      <c r="C4279">
        <f t="shared" si="198"/>
        <v>26.403057061122638</v>
      </c>
      <c r="D4279">
        <f t="shared" si="199"/>
        <v>79.525502710020746</v>
      </c>
      <c r="E4279">
        <f t="shared" si="200"/>
        <v>35.64999999999862</v>
      </c>
    </row>
    <row r="4280" spans="1:5" x14ac:dyDescent="0.25">
      <c r="A4280">
        <v>9825</v>
      </c>
      <c r="B4280">
        <f>1/(a+b*LN(A4280)+d*(LN(A4280))^3)</f>
        <v>298.55305706112262</v>
      </c>
      <c r="C4280">
        <f t="shared" si="198"/>
        <v>26.403057061122638</v>
      </c>
      <c r="D4280">
        <f t="shared" si="199"/>
        <v>79.525502710020746</v>
      </c>
      <c r="E4280">
        <f t="shared" si="200"/>
        <v>35.658333333331953</v>
      </c>
    </row>
    <row r="4281" spans="1:5" x14ac:dyDescent="0.25">
      <c r="A4281">
        <v>9825</v>
      </c>
      <c r="B4281">
        <f>1/(a+b*LN(A4281)+d*(LN(A4281))^3)</f>
        <v>298.55305706112262</v>
      </c>
      <c r="C4281">
        <f t="shared" si="198"/>
        <v>26.403057061122638</v>
      </c>
      <c r="D4281">
        <f t="shared" si="199"/>
        <v>79.525502710020746</v>
      </c>
      <c r="E4281">
        <f t="shared" si="200"/>
        <v>35.666666666665286</v>
      </c>
    </row>
    <row r="4282" spans="1:5" x14ac:dyDescent="0.25">
      <c r="A4282">
        <v>9787</v>
      </c>
      <c r="B4282">
        <f>1/(a+b*LN(A4282)+d*(LN(A4282))^3)</f>
        <v>298.64165440359778</v>
      </c>
      <c r="C4282">
        <f t="shared" si="198"/>
        <v>26.491654403597806</v>
      </c>
      <c r="D4282">
        <f t="shared" si="199"/>
        <v>79.684977926476051</v>
      </c>
      <c r="E4282">
        <f t="shared" si="200"/>
        <v>35.674999999998619</v>
      </c>
    </row>
    <row r="4283" spans="1:5" x14ac:dyDescent="0.25">
      <c r="A4283">
        <v>9825</v>
      </c>
      <c r="B4283">
        <f>1/(a+b*LN(A4283)+d*(LN(A4283))^3)</f>
        <v>298.55305706112262</v>
      </c>
      <c r="C4283">
        <f t="shared" si="198"/>
        <v>26.403057061122638</v>
      </c>
      <c r="D4283">
        <f t="shared" si="199"/>
        <v>79.525502710020746</v>
      </c>
      <c r="E4283">
        <f t="shared" si="200"/>
        <v>35.683333333331952</v>
      </c>
    </row>
    <row r="4284" spans="1:5" x14ac:dyDescent="0.25">
      <c r="A4284">
        <v>9825</v>
      </c>
      <c r="B4284">
        <f>1/(a+b*LN(A4284)+d*(LN(A4284))^3)</f>
        <v>298.55305706112262</v>
      </c>
      <c r="C4284">
        <f t="shared" si="198"/>
        <v>26.403057061122638</v>
      </c>
      <c r="D4284">
        <f t="shared" si="199"/>
        <v>79.525502710020746</v>
      </c>
      <c r="E4284">
        <f t="shared" si="200"/>
        <v>35.691666666665284</v>
      </c>
    </row>
    <row r="4285" spans="1:5" x14ac:dyDescent="0.25">
      <c r="A4285">
        <v>9825</v>
      </c>
      <c r="B4285">
        <f>1/(a+b*LN(A4285)+d*(LN(A4285))^3)</f>
        <v>298.55305706112262</v>
      </c>
      <c r="C4285">
        <f t="shared" si="198"/>
        <v>26.403057061122638</v>
      </c>
      <c r="D4285">
        <f t="shared" si="199"/>
        <v>79.525502710020746</v>
      </c>
      <c r="E4285">
        <f t="shared" si="200"/>
        <v>35.699999999998617</v>
      </c>
    </row>
    <row r="4286" spans="1:5" x14ac:dyDescent="0.25">
      <c r="A4286">
        <v>9787</v>
      </c>
      <c r="B4286">
        <f>1/(a+b*LN(A4286)+d*(LN(A4286))^3)</f>
        <v>298.64165440359778</v>
      </c>
      <c r="C4286">
        <f t="shared" si="198"/>
        <v>26.491654403597806</v>
      </c>
      <c r="D4286">
        <f t="shared" si="199"/>
        <v>79.684977926476051</v>
      </c>
      <c r="E4286">
        <f t="shared" si="200"/>
        <v>35.70833333333195</v>
      </c>
    </row>
    <row r="4287" spans="1:5" x14ac:dyDescent="0.25">
      <c r="A4287">
        <v>9825</v>
      </c>
      <c r="B4287">
        <f>1/(a+b*LN(A4287)+d*(LN(A4287))^3)</f>
        <v>298.55305706112262</v>
      </c>
      <c r="C4287">
        <f t="shared" si="198"/>
        <v>26.403057061122638</v>
      </c>
      <c r="D4287">
        <f t="shared" si="199"/>
        <v>79.525502710020746</v>
      </c>
      <c r="E4287">
        <f t="shared" si="200"/>
        <v>35.716666666665283</v>
      </c>
    </row>
    <row r="4288" spans="1:5" x14ac:dyDescent="0.25">
      <c r="A4288">
        <v>9825</v>
      </c>
      <c r="B4288">
        <f>1/(a+b*LN(A4288)+d*(LN(A4288))^3)</f>
        <v>298.55305706112262</v>
      </c>
      <c r="C4288">
        <f t="shared" si="198"/>
        <v>26.403057061122638</v>
      </c>
      <c r="D4288">
        <f t="shared" si="199"/>
        <v>79.525502710020746</v>
      </c>
      <c r="E4288">
        <f t="shared" si="200"/>
        <v>35.724999999998616</v>
      </c>
    </row>
    <row r="4289" spans="1:5" x14ac:dyDescent="0.25">
      <c r="A4289">
        <v>9825</v>
      </c>
      <c r="B4289">
        <f>1/(a+b*LN(A4289)+d*(LN(A4289))^3)</f>
        <v>298.55305706112262</v>
      </c>
      <c r="C4289">
        <f t="shared" si="198"/>
        <v>26.403057061122638</v>
      </c>
      <c r="D4289">
        <f t="shared" si="199"/>
        <v>79.525502710020746</v>
      </c>
      <c r="E4289">
        <f t="shared" si="200"/>
        <v>35.733333333331949</v>
      </c>
    </row>
    <row r="4290" spans="1:5" x14ac:dyDescent="0.25">
      <c r="A4290">
        <v>9825</v>
      </c>
      <c r="B4290">
        <f>1/(a+b*LN(A4290)+d*(LN(A4290))^3)</f>
        <v>298.55305706112262</v>
      </c>
      <c r="C4290">
        <f t="shared" ref="C4290:C4353" si="201">B4290-272.15</f>
        <v>26.403057061122638</v>
      </c>
      <c r="D4290">
        <f t="shared" ref="D4290:D4353" si="202">C4290*9/5+32</f>
        <v>79.525502710020746</v>
      </c>
      <c r="E4290">
        <f t="shared" si="200"/>
        <v>35.741666666665282</v>
      </c>
    </row>
    <row r="4291" spans="1:5" x14ac:dyDescent="0.25">
      <c r="A4291">
        <v>9825</v>
      </c>
      <c r="B4291">
        <f>1/(a+b*LN(A4291)+d*(LN(A4291))^3)</f>
        <v>298.55305706112262</v>
      </c>
      <c r="C4291">
        <f t="shared" si="201"/>
        <v>26.403057061122638</v>
      </c>
      <c r="D4291">
        <f t="shared" si="202"/>
        <v>79.525502710020746</v>
      </c>
      <c r="E4291">
        <f t="shared" ref="E4291:E4354" si="203">E4290+30/60/60</f>
        <v>35.749999999998614</v>
      </c>
    </row>
    <row r="4292" spans="1:5" x14ac:dyDescent="0.25">
      <c r="A4292">
        <v>9825</v>
      </c>
      <c r="B4292">
        <f>1/(a+b*LN(A4292)+d*(LN(A4292))^3)</f>
        <v>298.55305706112262</v>
      </c>
      <c r="C4292">
        <f t="shared" si="201"/>
        <v>26.403057061122638</v>
      </c>
      <c r="D4292">
        <f t="shared" si="202"/>
        <v>79.525502710020746</v>
      </c>
      <c r="E4292">
        <f t="shared" si="203"/>
        <v>35.758333333331947</v>
      </c>
    </row>
    <row r="4293" spans="1:5" x14ac:dyDescent="0.25">
      <c r="A4293">
        <v>9825</v>
      </c>
      <c r="B4293">
        <f>1/(a+b*LN(A4293)+d*(LN(A4293))^3)</f>
        <v>298.55305706112262</v>
      </c>
      <c r="C4293">
        <f t="shared" si="201"/>
        <v>26.403057061122638</v>
      </c>
      <c r="D4293">
        <f t="shared" si="202"/>
        <v>79.525502710020746</v>
      </c>
      <c r="E4293">
        <f t="shared" si="203"/>
        <v>35.76666666666528</v>
      </c>
    </row>
    <row r="4294" spans="1:5" x14ac:dyDescent="0.25">
      <c r="A4294">
        <v>9825</v>
      </c>
      <c r="B4294">
        <f>1/(a+b*LN(A4294)+d*(LN(A4294))^3)</f>
        <v>298.55305706112262</v>
      </c>
      <c r="C4294">
        <f t="shared" si="201"/>
        <v>26.403057061122638</v>
      </c>
      <c r="D4294">
        <f t="shared" si="202"/>
        <v>79.525502710020746</v>
      </c>
      <c r="E4294">
        <f t="shared" si="203"/>
        <v>35.774999999998613</v>
      </c>
    </row>
    <row r="4295" spans="1:5" x14ac:dyDescent="0.25">
      <c r="A4295">
        <v>9825</v>
      </c>
      <c r="B4295">
        <f>1/(a+b*LN(A4295)+d*(LN(A4295))^3)</f>
        <v>298.55305706112262</v>
      </c>
      <c r="C4295">
        <f t="shared" si="201"/>
        <v>26.403057061122638</v>
      </c>
      <c r="D4295">
        <f t="shared" si="202"/>
        <v>79.525502710020746</v>
      </c>
      <c r="E4295">
        <f t="shared" si="203"/>
        <v>35.783333333331946</v>
      </c>
    </row>
    <row r="4296" spans="1:5" x14ac:dyDescent="0.25">
      <c r="A4296">
        <v>9825</v>
      </c>
      <c r="B4296">
        <f>1/(a+b*LN(A4296)+d*(LN(A4296))^3)</f>
        <v>298.55305706112262</v>
      </c>
      <c r="C4296">
        <f t="shared" si="201"/>
        <v>26.403057061122638</v>
      </c>
      <c r="D4296">
        <f t="shared" si="202"/>
        <v>79.525502710020746</v>
      </c>
      <c r="E4296">
        <f t="shared" si="203"/>
        <v>35.791666666665279</v>
      </c>
    </row>
    <row r="4297" spans="1:5" x14ac:dyDescent="0.25">
      <c r="A4297">
        <v>9787</v>
      </c>
      <c r="B4297">
        <f>1/(a+b*LN(A4297)+d*(LN(A4297))^3)</f>
        <v>298.64165440359778</v>
      </c>
      <c r="C4297">
        <f t="shared" si="201"/>
        <v>26.491654403597806</v>
      </c>
      <c r="D4297">
        <f t="shared" si="202"/>
        <v>79.684977926476051</v>
      </c>
      <c r="E4297">
        <f t="shared" si="203"/>
        <v>35.799999999998612</v>
      </c>
    </row>
    <row r="4298" spans="1:5" x14ac:dyDescent="0.25">
      <c r="A4298">
        <v>9825</v>
      </c>
      <c r="B4298">
        <f>1/(a+b*LN(A4298)+d*(LN(A4298))^3)</f>
        <v>298.55305706112262</v>
      </c>
      <c r="C4298">
        <f t="shared" si="201"/>
        <v>26.403057061122638</v>
      </c>
      <c r="D4298">
        <f t="shared" si="202"/>
        <v>79.525502710020746</v>
      </c>
      <c r="E4298">
        <f t="shared" si="203"/>
        <v>35.808333333331944</v>
      </c>
    </row>
    <row r="4299" spans="1:5" x14ac:dyDescent="0.25">
      <c r="A4299">
        <v>9787</v>
      </c>
      <c r="B4299">
        <f>1/(a+b*LN(A4299)+d*(LN(A4299))^3)</f>
        <v>298.64165440359778</v>
      </c>
      <c r="C4299">
        <f t="shared" si="201"/>
        <v>26.491654403597806</v>
      </c>
      <c r="D4299">
        <f t="shared" si="202"/>
        <v>79.684977926476051</v>
      </c>
      <c r="E4299">
        <f t="shared" si="203"/>
        <v>35.816666666665277</v>
      </c>
    </row>
    <row r="4300" spans="1:5" x14ac:dyDescent="0.25">
      <c r="A4300">
        <v>9787</v>
      </c>
      <c r="B4300">
        <f>1/(a+b*LN(A4300)+d*(LN(A4300))^3)</f>
        <v>298.64165440359778</v>
      </c>
      <c r="C4300">
        <f t="shared" si="201"/>
        <v>26.491654403597806</v>
      </c>
      <c r="D4300">
        <f t="shared" si="202"/>
        <v>79.684977926476051</v>
      </c>
      <c r="E4300">
        <f t="shared" si="203"/>
        <v>35.82499999999861</v>
      </c>
    </row>
    <row r="4301" spans="1:5" x14ac:dyDescent="0.25">
      <c r="A4301">
        <v>9787</v>
      </c>
      <c r="B4301">
        <f>1/(a+b*LN(A4301)+d*(LN(A4301))^3)</f>
        <v>298.64165440359778</v>
      </c>
      <c r="C4301">
        <f t="shared" si="201"/>
        <v>26.491654403597806</v>
      </c>
      <c r="D4301">
        <f t="shared" si="202"/>
        <v>79.684977926476051</v>
      </c>
      <c r="E4301">
        <f t="shared" si="203"/>
        <v>35.833333333331943</v>
      </c>
    </row>
    <row r="4302" spans="1:5" x14ac:dyDescent="0.25">
      <c r="A4302">
        <v>9825</v>
      </c>
      <c r="B4302">
        <f>1/(a+b*LN(A4302)+d*(LN(A4302))^3)</f>
        <v>298.55305706112262</v>
      </c>
      <c r="C4302">
        <f t="shared" si="201"/>
        <v>26.403057061122638</v>
      </c>
      <c r="D4302">
        <f t="shared" si="202"/>
        <v>79.525502710020746</v>
      </c>
      <c r="E4302">
        <f t="shared" si="203"/>
        <v>35.841666666665276</v>
      </c>
    </row>
    <row r="4303" spans="1:5" x14ac:dyDescent="0.25">
      <c r="A4303">
        <v>9825</v>
      </c>
      <c r="B4303">
        <f>1/(a+b*LN(A4303)+d*(LN(A4303))^3)</f>
        <v>298.55305706112262</v>
      </c>
      <c r="C4303">
        <f t="shared" si="201"/>
        <v>26.403057061122638</v>
      </c>
      <c r="D4303">
        <f t="shared" si="202"/>
        <v>79.525502710020746</v>
      </c>
      <c r="E4303">
        <f t="shared" si="203"/>
        <v>35.849999999998609</v>
      </c>
    </row>
    <row r="4304" spans="1:5" x14ac:dyDescent="0.25">
      <c r="A4304">
        <v>9825</v>
      </c>
      <c r="B4304">
        <f>1/(a+b*LN(A4304)+d*(LN(A4304))^3)</f>
        <v>298.55305706112262</v>
      </c>
      <c r="C4304">
        <f t="shared" si="201"/>
        <v>26.403057061122638</v>
      </c>
      <c r="D4304">
        <f t="shared" si="202"/>
        <v>79.525502710020746</v>
      </c>
      <c r="E4304">
        <f t="shared" si="203"/>
        <v>35.858333333331942</v>
      </c>
    </row>
    <row r="4305" spans="1:5" x14ac:dyDescent="0.25">
      <c r="A4305">
        <v>9825</v>
      </c>
      <c r="B4305">
        <f>1/(a+b*LN(A4305)+d*(LN(A4305))^3)</f>
        <v>298.55305706112262</v>
      </c>
      <c r="C4305">
        <f t="shared" si="201"/>
        <v>26.403057061122638</v>
      </c>
      <c r="D4305">
        <f t="shared" si="202"/>
        <v>79.525502710020746</v>
      </c>
      <c r="E4305">
        <f t="shared" si="203"/>
        <v>35.866666666665274</v>
      </c>
    </row>
    <row r="4306" spans="1:5" x14ac:dyDescent="0.25">
      <c r="A4306">
        <v>9825</v>
      </c>
      <c r="B4306">
        <f>1/(a+b*LN(A4306)+d*(LN(A4306))^3)</f>
        <v>298.55305706112262</v>
      </c>
      <c r="C4306">
        <f t="shared" si="201"/>
        <v>26.403057061122638</v>
      </c>
      <c r="D4306">
        <f t="shared" si="202"/>
        <v>79.525502710020746</v>
      </c>
      <c r="E4306">
        <f t="shared" si="203"/>
        <v>35.874999999998607</v>
      </c>
    </row>
    <row r="4307" spans="1:5" x14ac:dyDescent="0.25">
      <c r="A4307">
        <v>9787</v>
      </c>
      <c r="B4307">
        <f>1/(a+b*LN(A4307)+d*(LN(A4307))^3)</f>
        <v>298.64165440359778</v>
      </c>
      <c r="C4307">
        <f t="shared" si="201"/>
        <v>26.491654403597806</v>
      </c>
      <c r="D4307">
        <f t="shared" si="202"/>
        <v>79.684977926476051</v>
      </c>
      <c r="E4307">
        <f t="shared" si="203"/>
        <v>35.88333333333194</v>
      </c>
    </row>
    <row r="4308" spans="1:5" x14ac:dyDescent="0.25">
      <c r="A4308">
        <v>9825</v>
      </c>
      <c r="B4308">
        <f>1/(a+b*LN(A4308)+d*(LN(A4308))^3)</f>
        <v>298.55305706112262</v>
      </c>
      <c r="C4308">
        <f t="shared" si="201"/>
        <v>26.403057061122638</v>
      </c>
      <c r="D4308">
        <f t="shared" si="202"/>
        <v>79.525502710020746</v>
      </c>
      <c r="E4308">
        <f t="shared" si="203"/>
        <v>35.891666666665273</v>
      </c>
    </row>
    <row r="4309" spans="1:5" x14ac:dyDescent="0.25">
      <c r="A4309">
        <v>9825</v>
      </c>
      <c r="B4309">
        <f>1/(a+b*LN(A4309)+d*(LN(A4309))^3)</f>
        <v>298.55305706112262</v>
      </c>
      <c r="C4309">
        <f t="shared" si="201"/>
        <v>26.403057061122638</v>
      </c>
      <c r="D4309">
        <f t="shared" si="202"/>
        <v>79.525502710020746</v>
      </c>
      <c r="E4309">
        <f t="shared" si="203"/>
        <v>35.899999999998606</v>
      </c>
    </row>
    <row r="4310" spans="1:5" x14ac:dyDescent="0.25">
      <c r="A4310">
        <v>9787</v>
      </c>
      <c r="B4310">
        <f>1/(a+b*LN(A4310)+d*(LN(A4310))^3)</f>
        <v>298.64165440359778</v>
      </c>
      <c r="C4310">
        <f t="shared" si="201"/>
        <v>26.491654403597806</v>
      </c>
      <c r="D4310">
        <f t="shared" si="202"/>
        <v>79.684977926476051</v>
      </c>
      <c r="E4310">
        <f t="shared" si="203"/>
        <v>35.908333333331939</v>
      </c>
    </row>
    <row r="4311" spans="1:5" x14ac:dyDescent="0.25">
      <c r="A4311">
        <v>9787</v>
      </c>
      <c r="B4311">
        <f>1/(a+b*LN(A4311)+d*(LN(A4311))^3)</f>
        <v>298.64165440359778</v>
      </c>
      <c r="C4311">
        <f t="shared" si="201"/>
        <v>26.491654403597806</v>
      </c>
      <c r="D4311">
        <f t="shared" si="202"/>
        <v>79.684977926476051</v>
      </c>
      <c r="E4311">
        <f t="shared" si="203"/>
        <v>35.916666666665272</v>
      </c>
    </row>
    <row r="4312" spans="1:5" x14ac:dyDescent="0.25">
      <c r="A4312">
        <v>9825</v>
      </c>
      <c r="B4312">
        <f>1/(a+b*LN(A4312)+d*(LN(A4312))^3)</f>
        <v>298.55305706112262</v>
      </c>
      <c r="C4312">
        <f t="shared" si="201"/>
        <v>26.403057061122638</v>
      </c>
      <c r="D4312">
        <f t="shared" si="202"/>
        <v>79.525502710020746</v>
      </c>
      <c r="E4312">
        <f t="shared" si="203"/>
        <v>35.924999999998604</v>
      </c>
    </row>
    <row r="4313" spans="1:5" x14ac:dyDescent="0.25">
      <c r="A4313">
        <v>9825</v>
      </c>
      <c r="B4313">
        <f>1/(a+b*LN(A4313)+d*(LN(A4313))^3)</f>
        <v>298.55305706112262</v>
      </c>
      <c r="C4313">
        <f t="shared" si="201"/>
        <v>26.403057061122638</v>
      </c>
      <c r="D4313">
        <f t="shared" si="202"/>
        <v>79.525502710020746</v>
      </c>
      <c r="E4313">
        <f t="shared" si="203"/>
        <v>35.933333333331937</v>
      </c>
    </row>
    <row r="4314" spans="1:5" x14ac:dyDescent="0.25">
      <c r="A4314">
        <v>9787</v>
      </c>
      <c r="B4314">
        <f>1/(a+b*LN(A4314)+d*(LN(A4314))^3)</f>
        <v>298.64165440359778</v>
      </c>
      <c r="C4314">
        <f t="shared" si="201"/>
        <v>26.491654403597806</v>
      </c>
      <c r="D4314">
        <f t="shared" si="202"/>
        <v>79.684977926476051</v>
      </c>
      <c r="E4314">
        <f t="shared" si="203"/>
        <v>35.94166666666527</v>
      </c>
    </row>
    <row r="4315" spans="1:5" x14ac:dyDescent="0.25">
      <c r="A4315">
        <v>9787</v>
      </c>
      <c r="B4315">
        <f>1/(a+b*LN(A4315)+d*(LN(A4315))^3)</f>
        <v>298.64165440359778</v>
      </c>
      <c r="C4315">
        <f t="shared" si="201"/>
        <v>26.491654403597806</v>
      </c>
      <c r="D4315">
        <f t="shared" si="202"/>
        <v>79.684977926476051</v>
      </c>
      <c r="E4315">
        <f t="shared" si="203"/>
        <v>35.949999999998603</v>
      </c>
    </row>
    <row r="4316" spans="1:5" x14ac:dyDescent="0.25">
      <c r="A4316">
        <v>9825</v>
      </c>
      <c r="B4316">
        <f>1/(a+b*LN(A4316)+d*(LN(A4316))^3)</f>
        <v>298.55305706112262</v>
      </c>
      <c r="C4316">
        <f t="shared" si="201"/>
        <v>26.403057061122638</v>
      </c>
      <c r="D4316">
        <f t="shared" si="202"/>
        <v>79.525502710020746</v>
      </c>
      <c r="E4316">
        <f t="shared" si="203"/>
        <v>35.958333333331936</v>
      </c>
    </row>
    <row r="4317" spans="1:5" x14ac:dyDescent="0.25">
      <c r="A4317">
        <v>9825</v>
      </c>
      <c r="B4317">
        <f>1/(a+b*LN(A4317)+d*(LN(A4317))^3)</f>
        <v>298.55305706112262</v>
      </c>
      <c r="C4317">
        <f t="shared" si="201"/>
        <v>26.403057061122638</v>
      </c>
      <c r="D4317">
        <f t="shared" si="202"/>
        <v>79.525502710020746</v>
      </c>
      <c r="E4317">
        <f t="shared" si="203"/>
        <v>35.966666666665269</v>
      </c>
    </row>
    <row r="4318" spans="1:5" x14ac:dyDescent="0.25">
      <c r="A4318">
        <v>9825</v>
      </c>
      <c r="B4318">
        <f>1/(a+b*LN(A4318)+d*(LN(A4318))^3)</f>
        <v>298.55305706112262</v>
      </c>
      <c r="C4318">
        <f t="shared" si="201"/>
        <v>26.403057061122638</v>
      </c>
      <c r="D4318">
        <f t="shared" si="202"/>
        <v>79.525502710020746</v>
      </c>
      <c r="E4318">
        <f t="shared" si="203"/>
        <v>35.974999999998602</v>
      </c>
    </row>
    <row r="4319" spans="1:5" x14ac:dyDescent="0.25">
      <c r="A4319">
        <v>9787</v>
      </c>
      <c r="B4319">
        <f>1/(a+b*LN(A4319)+d*(LN(A4319))^3)</f>
        <v>298.64165440359778</v>
      </c>
      <c r="C4319">
        <f t="shared" si="201"/>
        <v>26.491654403597806</v>
      </c>
      <c r="D4319">
        <f t="shared" si="202"/>
        <v>79.684977926476051</v>
      </c>
      <c r="E4319">
        <f t="shared" si="203"/>
        <v>35.983333333331935</v>
      </c>
    </row>
    <row r="4320" spans="1:5" x14ac:dyDescent="0.25">
      <c r="A4320">
        <v>9864</v>
      </c>
      <c r="B4320">
        <f>1/(a+b*LN(A4320)+d*(LN(A4320))^3)</f>
        <v>298.46253149287986</v>
      </c>
      <c r="C4320">
        <f t="shared" si="201"/>
        <v>26.312531492879884</v>
      </c>
      <c r="D4320">
        <f t="shared" si="202"/>
        <v>79.362556687183798</v>
      </c>
      <c r="E4320">
        <f t="shared" si="203"/>
        <v>35.991666666665267</v>
      </c>
    </row>
    <row r="4321" spans="1:5" x14ac:dyDescent="0.25">
      <c r="A4321">
        <v>9825</v>
      </c>
      <c r="B4321">
        <f>1/(a+b*LN(A4321)+d*(LN(A4321))^3)</f>
        <v>298.55305706112262</v>
      </c>
      <c r="C4321">
        <f t="shared" si="201"/>
        <v>26.403057061122638</v>
      </c>
      <c r="D4321">
        <f t="shared" si="202"/>
        <v>79.525502710020746</v>
      </c>
      <c r="E4321">
        <f t="shared" si="203"/>
        <v>35.9999999999986</v>
      </c>
    </row>
    <row r="4322" spans="1:5" x14ac:dyDescent="0.25">
      <c r="A4322">
        <v>9825</v>
      </c>
      <c r="B4322">
        <f>1/(a+b*LN(A4322)+d*(LN(A4322))^3)</f>
        <v>298.55305706112262</v>
      </c>
      <c r="C4322">
        <f t="shared" si="201"/>
        <v>26.403057061122638</v>
      </c>
      <c r="D4322">
        <f t="shared" si="202"/>
        <v>79.525502710020746</v>
      </c>
      <c r="E4322">
        <f t="shared" si="203"/>
        <v>36.008333333331933</v>
      </c>
    </row>
    <row r="4323" spans="1:5" x14ac:dyDescent="0.25">
      <c r="A4323">
        <v>9825</v>
      </c>
      <c r="B4323">
        <f>1/(a+b*LN(A4323)+d*(LN(A4323))^3)</f>
        <v>298.55305706112262</v>
      </c>
      <c r="C4323">
        <f t="shared" si="201"/>
        <v>26.403057061122638</v>
      </c>
      <c r="D4323">
        <f t="shared" si="202"/>
        <v>79.525502710020746</v>
      </c>
      <c r="E4323">
        <f t="shared" si="203"/>
        <v>36.016666666665266</v>
      </c>
    </row>
    <row r="4324" spans="1:5" x14ac:dyDescent="0.25">
      <c r="A4324">
        <v>9825</v>
      </c>
      <c r="B4324">
        <f>1/(a+b*LN(A4324)+d*(LN(A4324))^3)</f>
        <v>298.55305706112262</v>
      </c>
      <c r="C4324">
        <f t="shared" si="201"/>
        <v>26.403057061122638</v>
      </c>
      <c r="D4324">
        <f t="shared" si="202"/>
        <v>79.525502710020746</v>
      </c>
      <c r="E4324">
        <f t="shared" si="203"/>
        <v>36.024999999998599</v>
      </c>
    </row>
    <row r="4325" spans="1:5" x14ac:dyDescent="0.25">
      <c r="A4325">
        <v>9825</v>
      </c>
      <c r="B4325">
        <f>1/(a+b*LN(A4325)+d*(LN(A4325))^3)</f>
        <v>298.55305706112262</v>
      </c>
      <c r="C4325">
        <f t="shared" si="201"/>
        <v>26.403057061122638</v>
      </c>
      <c r="D4325">
        <f t="shared" si="202"/>
        <v>79.525502710020746</v>
      </c>
      <c r="E4325">
        <f t="shared" si="203"/>
        <v>36.033333333331932</v>
      </c>
    </row>
    <row r="4326" spans="1:5" x14ac:dyDescent="0.25">
      <c r="A4326">
        <v>9825</v>
      </c>
      <c r="B4326">
        <f>1/(a+b*LN(A4326)+d*(LN(A4326))^3)</f>
        <v>298.55305706112262</v>
      </c>
      <c r="C4326">
        <f t="shared" si="201"/>
        <v>26.403057061122638</v>
      </c>
      <c r="D4326">
        <f t="shared" si="202"/>
        <v>79.525502710020746</v>
      </c>
      <c r="E4326">
        <f t="shared" si="203"/>
        <v>36.041666666665265</v>
      </c>
    </row>
    <row r="4327" spans="1:5" x14ac:dyDescent="0.25">
      <c r="A4327">
        <v>9825</v>
      </c>
      <c r="B4327">
        <f>1/(a+b*LN(A4327)+d*(LN(A4327))^3)</f>
        <v>298.55305706112262</v>
      </c>
      <c r="C4327">
        <f t="shared" si="201"/>
        <v>26.403057061122638</v>
      </c>
      <c r="D4327">
        <f t="shared" si="202"/>
        <v>79.525502710020746</v>
      </c>
      <c r="E4327">
        <f t="shared" si="203"/>
        <v>36.049999999998597</v>
      </c>
    </row>
    <row r="4328" spans="1:5" x14ac:dyDescent="0.25">
      <c r="A4328">
        <v>9825</v>
      </c>
      <c r="B4328">
        <f>1/(a+b*LN(A4328)+d*(LN(A4328))^3)</f>
        <v>298.55305706112262</v>
      </c>
      <c r="C4328">
        <f t="shared" si="201"/>
        <v>26.403057061122638</v>
      </c>
      <c r="D4328">
        <f t="shared" si="202"/>
        <v>79.525502710020746</v>
      </c>
      <c r="E4328">
        <f t="shared" si="203"/>
        <v>36.05833333333193</v>
      </c>
    </row>
    <row r="4329" spans="1:5" x14ac:dyDescent="0.25">
      <c r="A4329">
        <v>9864</v>
      </c>
      <c r="B4329">
        <f>1/(a+b*LN(A4329)+d*(LN(A4329))^3)</f>
        <v>298.46253149287986</v>
      </c>
      <c r="C4329">
        <f t="shared" si="201"/>
        <v>26.312531492879884</v>
      </c>
      <c r="D4329">
        <f t="shared" si="202"/>
        <v>79.362556687183798</v>
      </c>
      <c r="E4329">
        <f t="shared" si="203"/>
        <v>36.066666666665263</v>
      </c>
    </row>
    <row r="4330" spans="1:5" x14ac:dyDescent="0.25">
      <c r="A4330">
        <v>9825</v>
      </c>
      <c r="B4330">
        <f>1/(a+b*LN(A4330)+d*(LN(A4330))^3)</f>
        <v>298.55305706112262</v>
      </c>
      <c r="C4330">
        <f t="shared" si="201"/>
        <v>26.403057061122638</v>
      </c>
      <c r="D4330">
        <f t="shared" si="202"/>
        <v>79.525502710020746</v>
      </c>
      <c r="E4330">
        <f t="shared" si="203"/>
        <v>36.074999999998596</v>
      </c>
    </row>
    <row r="4331" spans="1:5" x14ac:dyDescent="0.25">
      <c r="A4331">
        <v>9825</v>
      </c>
      <c r="B4331">
        <f>1/(a+b*LN(A4331)+d*(LN(A4331))^3)</f>
        <v>298.55305706112262</v>
      </c>
      <c r="C4331">
        <f t="shared" si="201"/>
        <v>26.403057061122638</v>
      </c>
      <c r="D4331">
        <f t="shared" si="202"/>
        <v>79.525502710020746</v>
      </c>
      <c r="E4331">
        <f t="shared" si="203"/>
        <v>36.083333333331929</v>
      </c>
    </row>
    <row r="4332" spans="1:5" x14ac:dyDescent="0.25">
      <c r="A4332">
        <v>9825</v>
      </c>
      <c r="B4332">
        <f>1/(a+b*LN(A4332)+d*(LN(A4332))^3)</f>
        <v>298.55305706112262</v>
      </c>
      <c r="C4332">
        <f t="shared" si="201"/>
        <v>26.403057061122638</v>
      </c>
      <c r="D4332">
        <f t="shared" si="202"/>
        <v>79.525502710020746</v>
      </c>
      <c r="E4332">
        <f t="shared" si="203"/>
        <v>36.091666666665262</v>
      </c>
    </row>
    <row r="4333" spans="1:5" x14ac:dyDescent="0.25">
      <c r="A4333">
        <v>9787</v>
      </c>
      <c r="B4333">
        <f>1/(a+b*LN(A4333)+d*(LN(A4333))^3)</f>
        <v>298.64165440359778</v>
      </c>
      <c r="C4333">
        <f t="shared" si="201"/>
        <v>26.491654403597806</v>
      </c>
      <c r="D4333">
        <f t="shared" si="202"/>
        <v>79.684977926476051</v>
      </c>
      <c r="E4333">
        <f t="shared" si="203"/>
        <v>36.099999999998595</v>
      </c>
    </row>
    <row r="4334" spans="1:5" x14ac:dyDescent="0.25">
      <c r="A4334">
        <v>9825</v>
      </c>
      <c r="B4334">
        <f>1/(a+b*LN(A4334)+d*(LN(A4334))^3)</f>
        <v>298.55305706112262</v>
      </c>
      <c r="C4334">
        <f t="shared" si="201"/>
        <v>26.403057061122638</v>
      </c>
      <c r="D4334">
        <f t="shared" si="202"/>
        <v>79.525502710020746</v>
      </c>
      <c r="E4334">
        <f t="shared" si="203"/>
        <v>36.108333333331927</v>
      </c>
    </row>
    <row r="4335" spans="1:5" x14ac:dyDescent="0.25">
      <c r="A4335">
        <v>9864</v>
      </c>
      <c r="B4335">
        <f>1/(a+b*LN(A4335)+d*(LN(A4335))^3)</f>
        <v>298.46253149287986</v>
      </c>
      <c r="C4335">
        <f t="shared" si="201"/>
        <v>26.312531492879884</v>
      </c>
      <c r="D4335">
        <f t="shared" si="202"/>
        <v>79.362556687183798</v>
      </c>
      <c r="E4335">
        <f t="shared" si="203"/>
        <v>36.11666666666526</v>
      </c>
    </row>
    <row r="4336" spans="1:5" x14ac:dyDescent="0.25">
      <c r="A4336">
        <v>9825</v>
      </c>
      <c r="B4336">
        <f>1/(a+b*LN(A4336)+d*(LN(A4336))^3)</f>
        <v>298.55305706112262</v>
      </c>
      <c r="C4336">
        <f t="shared" si="201"/>
        <v>26.403057061122638</v>
      </c>
      <c r="D4336">
        <f t="shared" si="202"/>
        <v>79.525502710020746</v>
      </c>
      <c r="E4336">
        <f t="shared" si="203"/>
        <v>36.124999999998593</v>
      </c>
    </row>
    <row r="4337" spans="1:5" x14ac:dyDescent="0.25">
      <c r="A4337">
        <v>9825</v>
      </c>
      <c r="B4337">
        <f>1/(a+b*LN(A4337)+d*(LN(A4337))^3)</f>
        <v>298.55305706112262</v>
      </c>
      <c r="C4337">
        <f t="shared" si="201"/>
        <v>26.403057061122638</v>
      </c>
      <c r="D4337">
        <f t="shared" si="202"/>
        <v>79.525502710020746</v>
      </c>
      <c r="E4337">
        <f t="shared" si="203"/>
        <v>36.133333333331926</v>
      </c>
    </row>
    <row r="4338" spans="1:5" x14ac:dyDescent="0.25">
      <c r="A4338">
        <v>9864</v>
      </c>
      <c r="B4338">
        <f>1/(a+b*LN(A4338)+d*(LN(A4338))^3)</f>
        <v>298.46253149287986</v>
      </c>
      <c r="C4338">
        <f t="shared" si="201"/>
        <v>26.312531492879884</v>
      </c>
      <c r="D4338">
        <f t="shared" si="202"/>
        <v>79.362556687183798</v>
      </c>
      <c r="E4338">
        <f t="shared" si="203"/>
        <v>36.141666666665259</v>
      </c>
    </row>
    <row r="4339" spans="1:5" x14ac:dyDescent="0.25">
      <c r="A4339">
        <v>9825</v>
      </c>
      <c r="B4339">
        <f>1/(a+b*LN(A4339)+d*(LN(A4339))^3)</f>
        <v>298.55305706112262</v>
      </c>
      <c r="C4339">
        <f t="shared" si="201"/>
        <v>26.403057061122638</v>
      </c>
      <c r="D4339">
        <f t="shared" si="202"/>
        <v>79.525502710020746</v>
      </c>
      <c r="E4339">
        <f t="shared" si="203"/>
        <v>36.149999999998592</v>
      </c>
    </row>
    <row r="4340" spans="1:5" x14ac:dyDescent="0.25">
      <c r="A4340">
        <v>9825</v>
      </c>
      <c r="B4340">
        <f>1/(a+b*LN(A4340)+d*(LN(A4340))^3)</f>
        <v>298.55305706112262</v>
      </c>
      <c r="C4340">
        <f t="shared" si="201"/>
        <v>26.403057061122638</v>
      </c>
      <c r="D4340">
        <f t="shared" si="202"/>
        <v>79.525502710020746</v>
      </c>
      <c r="E4340">
        <f t="shared" si="203"/>
        <v>36.158333333331925</v>
      </c>
    </row>
    <row r="4341" spans="1:5" x14ac:dyDescent="0.25">
      <c r="A4341">
        <v>9825</v>
      </c>
      <c r="B4341">
        <f>1/(a+b*LN(A4341)+d*(LN(A4341))^3)</f>
        <v>298.55305706112262</v>
      </c>
      <c r="C4341">
        <f t="shared" si="201"/>
        <v>26.403057061122638</v>
      </c>
      <c r="D4341">
        <f t="shared" si="202"/>
        <v>79.525502710020746</v>
      </c>
      <c r="E4341">
        <f t="shared" si="203"/>
        <v>36.166666666665257</v>
      </c>
    </row>
    <row r="4342" spans="1:5" x14ac:dyDescent="0.25">
      <c r="A4342">
        <v>9825</v>
      </c>
      <c r="B4342">
        <f>1/(a+b*LN(A4342)+d*(LN(A4342))^3)</f>
        <v>298.55305706112262</v>
      </c>
      <c r="C4342">
        <f t="shared" si="201"/>
        <v>26.403057061122638</v>
      </c>
      <c r="D4342">
        <f t="shared" si="202"/>
        <v>79.525502710020746</v>
      </c>
      <c r="E4342">
        <f t="shared" si="203"/>
        <v>36.17499999999859</v>
      </c>
    </row>
    <row r="4343" spans="1:5" x14ac:dyDescent="0.25">
      <c r="A4343">
        <v>9787</v>
      </c>
      <c r="B4343">
        <f>1/(a+b*LN(A4343)+d*(LN(A4343))^3)</f>
        <v>298.64165440359778</v>
      </c>
      <c r="C4343">
        <f t="shared" si="201"/>
        <v>26.491654403597806</v>
      </c>
      <c r="D4343">
        <f t="shared" si="202"/>
        <v>79.684977926476051</v>
      </c>
      <c r="E4343">
        <f t="shared" si="203"/>
        <v>36.183333333331923</v>
      </c>
    </row>
    <row r="4344" spans="1:5" x14ac:dyDescent="0.25">
      <c r="A4344">
        <v>9825</v>
      </c>
      <c r="B4344">
        <f>1/(a+b*LN(A4344)+d*(LN(A4344))^3)</f>
        <v>298.55305706112262</v>
      </c>
      <c r="C4344">
        <f t="shared" si="201"/>
        <v>26.403057061122638</v>
      </c>
      <c r="D4344">
        <f t="shared" si="202"/>
        <v>79.525502710020746</v>
      </c>
      <c r="E4344">
        <f t="shared" si="203"/>
        <v>36.191666666665256</v>
      </c>
    </row>
    <row r="4345" spans="1:5" x14ac:dyDescent="0.25">
      <c r="A4345">
        <v>9825</v>
      </c>
      <c r="B4345">
        <f>1/(a+b*LN(A4345)+d*(LN(A4345))^3)</f>
        <v>298.55305706112262</v>
      </c>
      <c r="C4345">
        <f t="shared" si="201"/>
        <v>26.403057061122638</v>
      </c>
      <c r="D4345">
        <f t="shared" si="202"/>
        <v>79.525502710020746</v>
      </c>
      <c r="E4345">
        <f t="shared" si="203"/>
        <v>36.199999999998589</v>
      </c>
    </row>
    <row r="4346" spans="1:5" x14ac:dyDescent="0.25">
      <c r="A4346">
        <v>9825</v>
      </c>
      <c r="B4346">
        <f>1/(a+b*LN(A4346)+d*(LN(A4346))^3)</f>
        <v>298.55305706112262</v>
      </c>
      <c r="C4346">
        <f t="shared" si="201"/>
        <v>26.403057061122638</v>
      </c>
      <c r="D4346">
        <f t="shared" si="202"/>
        <v>79.525502710020746</v>
      </c>
      <c r="E4346">
        <f t="shared" si="203"/>
        <v>36.208333333331922</v>
      </c>
    </row>
    <row r="4347" spans="1:5" x14ac:dyDescent="0.25">
      <c r="A4347">
        <v>9825</v>
      </c>
      <c r="B4347">
        <f>1/(a+b*LN(A4347)+d*(LN(A4347))^3)</f>
        <v>298.55305706112262</v>
      </c>
      <c r="C4347">
        <f t="shared" si="201"/>
        <v>26.403057061122638</v>
      </c>
      <c r="D4347">
        <f t="shared" si="202"/>
        <v>79.525502710020746</v>
      </c>
      <c r="E4347">
        <f t="shared" si="203"/>
        <v>36.216666666665255</v>
      </c>
    </row>
    <row r="4348" spans="1:5" x14ac:dyDescent="0.25">
      <c r="A4348">
        <v>9825</v>
      </c>
      <c r="B4348">
        <f>1/(a+b*LN(A4348)+d*(LN(A4348))^3)</f>
        <v>298.55305706112262</v>
      </c>
      <c r="C4348">
        <f t="shared" si="201"/>
        <v>26.403057061122638</v>
      </c>
      <c r="D4348">
        <f t="shared" si="202"/>
        <v>79.525502710020746</v>
      </c>
      <c r="E4348">
        <f t="shared" si="203"/>
        <v>36.224999999998587</v>
      </c>
    </row>
    <row r="4349" spans="1:5" x14ac:dyDescent="0.25">
      <c r="A4349">
        <v>9864</v>
      </c>
      <c r="B4349">
        <f>1/(a+b*LN(A4349)+d*(LN(A4349))^3)</f>
        <v>298.46253149287986</v>
      </c>
      <c r="C4349">
        <f t="shared" si="201"/>
        <v>26.312531492879884</v>
      </c>
      <c r="D4349">
        <f t="shared" si="202"/>
        <v>79.362556687183798</v>
      </c>
      <c r="E4349">
        <f t="shared" si="203"/>
        <v>36.23333333333192</v>
      </c>
    </row>
    <row r="4350" spans="1:5" x14ac:dyDescent="0.25">
      <c r="A4350">
        <v>9825</v>
      </c>
      <c r="B4350">
        <f>1/(a+b*LN(A4350)+d*(LN(A4350))^3)</f>
        <v>298.55305706112262</v>
      </c>
      <c r="C4350">
        <f t="shared" si="201"/>
        <v>26.403057061122638</v>
      </c>
      <c r="D4350">
        <f t="shared" si="202"/>
        <v>79.525502710020746</v>
      </c>
      <c r="E4350">
        <f t="shared" si="203"/>
        <v>36.241666666665253</v>
      </c>
    </row>
    <row r="4351" spans="1:5" x14ac:dyDescent="0.25">
      <c r="A4351">
        <v>9825</v>
      </c>
      <c r="B4351">
        <f>1/(a+b*LN(A4351)+d*(LN(A4351))^3)</f>
        <v>298.55305706112262</v>
      </c>
      <c r="C4351">
        <f t="shared" si="201"/>
        <v>26.403057061122638</v>
      </c>
      <c r="D4351">
        <f t="shared" si="202"/>
        <v>79.525502710020746</v>
      </c>
      <c r="E4351">
        <f t="shared" si="203"/>
        <v>36.249999999998586</v>
      </c>
    </row>
    <row r="4352" spans="1:5" x14ac:dyDescent="0.25">
      <c r="A4352">
        <v>9825</v>
      </c>
      <c r="B4352">
        <f>1/(a+b*LN(A4352)+d*(LN(A4352))^3)</f>
        <v>298.55305706112262</v>
      </c>
      <c r="C4352">
        <f t="shared" si="201"/>
        <v>26.403057061122638</v>
      </c>
      <c r="D4352">
        <f t="shared" si="202"/>
        <v>79.525502710020746</v>
      </c>
      <c r="E4352">
        <f t="shared" si="203"/>
        <v>36.258333333331919</v>
      </c>
    </row>
    <row r="4353" spans="1:5" x14ac:dyDescent="0.25">
      <c r="A4353">
        <v>9825</v>
      </c>
      <c r="B4353">
        <f>1/(a+b*LN(A4353)+d*(LN(A4353))^3)</f>
        <v>298.55305706112262</v>
      </c>
      <c r="C4353">
        <f t="shared" si="201"/>
        <v>26.403057061122638</v>
      </c>
      <c r="D4353">
        <f t="shared" si="202"/>
        <v>79.525502710020746</v>
      </c>
      <c r="E4353">
        <f t="shared" si="203"/>
        <v>36.266666666665252</v>
      </c>
    </row>
    <row r="4354" spans="1:5" x14ac:dyDescent="0.25">
      <c r="A4354">
        <v>9825</v>
      </c>
      <c r="B4354">
        <f>1/(a+b*LN(A4354)+d*(LN(A4354))^3)</f>
        <v>298.55305706112262</v>
      </c>
      <c r="C4354">
        <f t="shared" ref="C4354:C4417" si="204">B4354-272.15</f>
        <v>26.403057061122638</v>
      </c>
      <c r="D4354">
        <f t="shared" ref="D4354:D4417" si="205">C4354*9/5+32</f>
        <v>79.525502710020746</v>
      </c>
      <c r="E4354">
        <f t="shared" si="203"/>
        <v>36.274999999998585</v>
      </c>
    </row>
    <row r="4355" spans="1:5" x14ac:dyDescent="0.25">
      <c r="A4355">
        <v>9825</v>
      </c>
      <c r="B4355">
        <f>1/(a+b*LN(A4355)+d*(LN(A4355))^3)</f>
        <v>298.55305706112262</v>
      </c>
      <c r="C4355">
        <f t="shared" si="204"/>
        <v>26.403057061122638</v>
      </c>
      <c r="D4355">
        <f t="shared" si="205"/>
        <v>79.525502710020746</v>
      </c>
      <c r="E4355">
        <f t="shared" ref="E4355:E4418" si="206">E4354+30/60/60</f>
        <v>36.283333333331917</v>
      </c>
    </row>
    <row r="4356" spans="1:5" x14ac:dyDescent="0.25">
      <c r="A4356">
        <v>9825</v>
      </c>
      <c r="B4356">
        <f>1/(a+b*LN(A4356)+d*(LN(A4356))^3)</f>
        <v>298.55305706112262</v>
      </c>
      <c r="C4356">
        <f t="shared" si="204"/>
        <v>26.403057061122638</v>
      </c>
      <c r="D4356">
        <f t="shared" si="205"/>
        <v>79.525502710020746</v>
      </c>
      <c r="E4356">
        <f t="shared" si="206"/>
        <v>36.29166666666525</v>
      </c>
    </row>
    <row r="4357" spans="1:5" x14ac:dyDescent="0.25">
      <c r="A4357">
        <v>9825</v>
      </c>
      <c r="B4357">
        <f>1/(a+b*LN(A4357)+d*(LN(A4357))^3)</f>
        <v>298.55305706112262</v>
      </c>
      <c r="C4357">
        <f t="shared" si="204"/>
        <v>26.403057061122638</v>
      </c>
      <c r="D4357">
        <f t="shared" si="205"/>
        <v>79.525502710020746</v>
      </c>
      <c r="E4357">
        <f t="shared" si="206"/>
        <v>36.299999999998583</v>
      </c>
    </row>
    <row r="4358" spans="1:5" x14ac:dyDescent="0.25">
      <c r="A4358">
        <v>9825</v>
      </c>
      <c r="B4358">
        <f>1/(a+b*LN(A4358)+d*(LN(A4358))^3)</f>
        <v>298.55305706112262</v>
      </c>
      <c r="C4358">
        <f t="shared" si="204"/>
        <v>26.403057061122638</v>
      </c>
      <c r="D4358">
        <f t="shared" si="205"/>
        <v>79.525502710020746</v>
      </c>
      <c r="E4358">
        <f t="shared" si="206"/>
        <v>36.308333333331916</v>
      </c>
    </row>
    <row r="4359" spans="1:5" x14ac:dyDescent="0.25">
      <c r="A4359">
        <v>9825</v>
      </c>
      <c r="B4359">
        <f>1/(a+b*LN(A4359)+d*(LN(A4359))^3)</f>
        <v>298.55305706112262</v>
      </c>
      <c r="C4359">
        <f t="shared" si="204"/>
        <v>26.403057061122638</v>
      </c>
      <c r="D4359">
        <f t="shared" si="205"/>
        <v>79.525502710020746</v>
      </c>
      <c r="E4359">
        <f t="shared" si="206"/>
        <v>36.316666666665249</v>
      </c>
    </row>
    <row r="4360" spans="1:5" x14ac:dyDescent="0.25">
      <c r="A4360">
        <v>9825</v>
      </c>
      <c r="B4360">
        <f>1/(a+b*LN(A4360)+d*(LN(A4360))^3)</f>
        <v>298.55305706112262</v>
      </c>
      <c r="C4360">
        <f t="shared" si="204"/>
        <v>26.403057061122638</v>
      </c>
      <c r="D4360">
        <f t="shared" si="205"/>
        <v>79.525502710020746</v>
      </c>
      <c r="E4360">
        <f t="shared" si="206"/>
        <v>36.324999999998582</v>
      </c>
    </row>
    <row r="4361" spans="1:5" x14ac:dyDescent="0.25">
      <c r="A4361">
        <v>9825</v>
      </c>
      <c r="B4361">
        <f>1/(a+b*LN(A4361)+d*(LN(A4361))^3)</f>
        <v>298.55305706112262</v>
      </c>
      <c r="C4361">
        <f t="shared" si="204"/>
        <v>26.403057061122638</v>
      </c>
      <c r="D4361">
        <f t="shared" si="205"/>
        <v>79.525502710020746</v>
      </c>
      <c r="E4361">
        <f t="shared" si="206"/>
        <v>36.333333333331915</v>
      </c>
    </row>
    <row r="4362" spans="1:5" x14ac:dyDescent="0.25">
      <c r="A4362">
        <v>9825</v>
      </c>
      <c r="B4362">
        <f>1/(a+b*LN(A4362)+d*(LN(A4362))^3)</f>
        <v>298.55305706112262</v>
      </c>
      <c r="C4362">
        <f t="shared" si="204"/>
        <v>26.403057061122638</v>
      </c>
      <c r="D4362">
        <f t="shared" si="205"/>
        <v>79.525502710020746</v>
      </c>
      <c r="E4362">
        <f t="shared" si="206"/>
        <v>36.341666666665247</v>
      </c>
    </row>
    <row r="4363" spans="1:5" x14ac:dyDescent="0.25">
      <c r="A4363">
        <v>9825</v>
      </c>
      <c r="B4363">
        <f>1/(a+b*LN(A4363)+d*(LN(A4363))^3)</f>
        <v>298.55305706112262</v>
      </c>
      <c r="C4363">
        <f t="shared" si="204"/>
        <v>26.403057061122638</v>
      </c>
      <c r="D4363">
        <f t="shared" si="205"/>
        <v>79.525502710020746</v>
      </c>
      <c r="E4363">
        <f t="shared" si="206"/>
        <v>36.34999999999858</v>
      </c>
    </row>
    <row r="4364" spans="1:5" x14ac:dyDescent="0.25">
      <c r="A4364">
        <v>9825</v>
      </c>
      <c r="B4364">
        <f>1/(a+b*LN(A4364)+d*(LN(A4364))^3)</f>
        <v>298.55305706112262</v>
      </c>
      <c r="C4364">
        <f t="shared" si="204"/>
        <v>26.403057061122638</v>
      </c>
      <c r="D4364">
        <f t="shared" si="205"/>
        <v>79.525502710020746</v>
      </c>
      <c r="E4364">
        <f t="shared" si="206"/>
        <v>36.358333333331913</v>
      </c>
    </row>
    <row r="4365" spans="1:5" x14ac:dyDescent="0.25">
      <c r="A4365">
        <v>9825</v>
      </c>
      <c r="B4365">
        <f>1/(a+b*LN(A4365)+d*(LN(A4365))^3)</f>
        <v>298.55305706112262</v>
      </c>
      <c r="C4365">
        <f t="shared" si="204"/>
        <v>26.403057061122638</v>
      </c>
      <c r="D4365">
        <f t="shared" si="205"/>
        <v>79.525502710020746</v>
      </c>
      <c r="E4365">
        <f t="shared" si="206"/>
        <v>36.366666666665246</v>
      </c>
    </row>
    <row r="4366" spans="1:5" x14ac:dyDescent="0.25">
      <c r="A4366">
        <v>9825</v>
      </c>
      <c r="B4366">
        <f>1/(a+b*LN(A4366)+d*(LN(A4366))^3)</f>
        <v>298.55305706112262</v>
      </c>
      <c r="C4366">
        <f t="shared" si="204"/>
        <v>26.403057061122638</v>
      </c>
      <c r="D4366">
        <f t="shared" si="205"/>
        <v>79.525502710020746</v>
      </c>
      <c r="E4366">
        <f t="shared" si="206"/>
        <v>36.374999999998579</v>
      </c>
    </row>
    <row r="4367" spans="1:5" x14ac:dyDescent="0.25">
      <c r="A4367">
        <v>9825</v>
      </c>
      <c r="B4367">
        <f>1/(a+b*LN(A4367)+d*(LN(A4367))^3)</f>
        <v>298.55305706112262</v>
      </c>
      <c r="C4367">
        <f t="shared" si="204"/>
        <v>26.403057061122638</v>
      </c>
      <c r="D4367">
        <f t="shared" si="205"/>
        <v>79.525502710020746</v>
      </c>
      <c r="E4367">
        <f t="shared" si="206"/>
        <v>36.383333333331912</v>
      </c>
    </row>
    <row r="4368" spans="1:5" x14ac:dyDescent="0.25">
      <c r="A4368">
        <v>9825</v>
      </c>
      <c r="B4368">
        <f>1/(a+b*LN(A4368)+d*(LN(A4368))^3)</f>
        <v>298.55305706112262</v>
      </c>
      <c r="C4368">
        <f t="shared" si="204"/>
        <v>26.403057061122638</v>
      </c>
      <c r="D4368">
        <f t="shared" si="205"/>
        <v>79.525502710020746</v>
      </c>
      <c r="E4368">
        <f t="shared" si="206"/>
        <v>36.391666666665245</v>
      </c>
    </row>
    <row r="4369" spans="1:5" x14ac:dyDescent="0.25">
      <c r="A4369">
        <v>9825</v>
      </c>
      <c r="B4369">
        <f>1/(a+b*LN(A4369)+d*(LN(A4369))^3)</f>
        <v>298.55305706112262</v>
      </c>
      <c r="C4369">
        <f t="shared" si="204"/>
        <v>26.403057061122638</v>
      </c>
      <c r="D4369">
        <f t="shared" si="205"/>
        <v>79.525502710020746</v>
      </c>
      <c r="E4369">
        <f t="shared" si="206"/>
        <v>36.399999999998577</v>
      </c>
    </row>
    <row r="4370" spans="1:5" x14ac:dyDescent="0.25">
      <c r="A4370">
        <v>9825</v>
      </c>
      <c r="B4370">
        <f>1/(a+b*LN(A4370)+d*(LN(A4370))^3)</f>
        <v>298.55305706112262</v>
      </c>
      <c r="C4370">
        <f t="shared" si="204"/>
        <v>26.403057061122638</v>
      </c>
      <c r="D4370">
        <f t="shared" si="205"/>
        <v>79.525502710020746</v>
      </c>
      <c r="E4370">
        <f t="shared" si="206"/>
        <v>36.40833333333191</v>
      </c>
    </row>
    <row r="4371" spans="1:5" x14ac:dyDescent="0.25">
      <c r="A4371">
        <v>9864</v>
      </c>
      <c r="B4371">
        <f>1/(a+b*LN(A4371)+d*(LN(A4371))^3)</f>
        <v>298.46253149287986</v>
      </c>
      <c r="C4371">
        <f t="shared" si="204"/>
        <v>26.312531492879884</v>
      </c>
      <c r="D4371">
        <f t="shared" si="205"/>
        <v>79.362556687183798</v>
      </c>
      <c r="E4371">
        <f t="shared" si="206"/>
        <v>36.416666666665243</v>
      </c>
    </row>
    <row r="4372" spans="1:5" x14ac:dyDescent="0.25">
      <c r="A4372">
        <v>9864</v>
      </c>
      <c r="B4372">
        <f>1/(a+b*LN(A4372)+d*(LN(A4372))^3)</f>
        <v>298.46253149287986</v>
      </c>
      <c r="C4372">
        <f t="shared" si="204"/>
        <v>26.312531492879884</v>
      </c>
      <c r="D4372">
        <f t="shared" si="205"/>
        <v>79.362556687183798</v>
      </c>
      <c r="E4372">
        <f t="shared" si="206"/>
        <v>36.424999999998576</v>
      </c>
    </row>
    <row r="4373" spans="1:5" x14ac:dyDescent="0.25">
      <c r="A4373">
        <v>9825</v>
      </c>
      <c r="B4373">
        <f>1/(a+b*LN(A4373)+d*(LN(A4373))^3)</f>
        <v>298.55305706112262</v>
      </c>
      <c r="C4373">
        <f t="shared" si="204"/>
        <v>26.403057061122638</v>
      </c>
      <c r="D4373">
        <f t="shared" si="205"/>
        <v>79.525502710020746</v>
      </c>
      <c r="E4373">
        <f t="shared" si="206"/>
        <v>36.433333333331909</v>
      </c>
    </row>
    <row r="4374" spans="1:5" x14ac:dyDescent="0.25">
      <c r="A4374">
        <v>9825</v>
      </c>
      <c r="B4374">
        <f>1/(a+b*LN(A4374)+d*(LN(A4374))^3)</f>
        <v>298.55305706112262</v>
      </c>
      <c r="C4374">
        <f t="shared" si="204"/>
        <v>26.403057061122638</v>
      </c>
      <c r="D4374">
        <f t="shared" si="205"/>
        <v>79.525502710020746</v>
      </c>
      <c r="E4374">
        <f t="shared" si="206"/>
        <v>36.441666666665242</v>
      </c>
    </row>
    <row r="4375" spans="1:5" x14ac:dyDescent="0.25">
      <c r="A4375">
        <v>9825</v>
      </c>
      <c r="B4375">
        <f>1/(a+b*LN(A4375)+d*(LN(A4375))^3)</f>
        <v>298.55305706112262</v>
      </c>
      <c r="C4375">
        <f t="shared" si="204"/>
        <v>26.403057061122638</v>
      </c>
      <c r="D4375">
        <f t="shared" si="205"/>
        <v>79.525502710020746</v>
      </c>
      <c r="E4375">
        <f t="shared" si="206"/>
        <v>36.449999999998575</v>
      </c>
    </row>
    <row r="4376" spans="1:5" x14ac:dyDescent="0.25">
      <c r="A4376">
        <v>9864</v>
      </c>
      <c r="B4376">
        <f>1/(a+b*LN(A4376)+d*(LN(A4376))^3)</f>
        <v>298.46253149287986</v>
      </c>
      <c r="C4376">
        <f t="shared" si="204"/>
        <v>26.312531492879884</v>
      </c>
      <c r="D4376">
        <f t="shared" si="205"/>
        <v>79.362556687183798</v>
      </c>
      <c r="E4376">
        <f t="shared" si="206"/>
        <v>36.458333333331908</v>
      </c>
    </row>
    <row r="4377" spans="1:5" x14ac:dyDescent="0.25">
      <c r="A4377">
        <v>9825</v>
      </c>
      <c r="B4377">
        <f>1/(a+b*LN(A4377)+d*(LN(A4377))^3)</f>
        <v>298.55305706112262</v>
      </c>
      <c r="C4377">
        <f t="shared" si="204"/>
        <v>26.403057061122638</v>
      </c>
      <c r="D4377">
        <f t="shared" si="205"/>
        <v>79.525502710020746</v>
      </c>
      <c r="E4377">
        <f t="shared" si="206"/>
        <v>36.46666666666524</v>
      </c>
    </row>
    <row r="4378" spans="1:5" x14ac:dyDescent="0.25">
      <c r="A4378">
        <v>9825</v>
      </c>
      <c r="B4378">
        <f>1/(a+b*LN(A4378)+d*(LN(A4378))^3)</f>
        <v>298.55305706112262</v>
      </c>
      <c r="C4378">
        <f t="shared" si="204"/>
        <v>26.403057061122638</v>
      </c>
      <c r="D4378">
        <f t="shared" si="205"/>
        <v>79.525502710020746</v>
      </c>
      <c r="E4378">
        <f t="shared" si="206"/>
        <v>36.474999999998573</v>
      </c>
    </row>
    <row r="4379" spans="1:5" x14ac:dyDescent="0.25">
      <c r="A4379">
        <v>9864</v>
      </c>
      <c r="B4379">
        <f>1/(a+b*LN(A4379)+d*(LN(A4379))^3)</f>
        <v>298.46253149287986</v>
      </c>
      <c r="C4379">
        <f t="shared" si="204"/>
        <v>26.312531492879884</v>
      </c>
      <c r="D4379">
        <f t="shared" si="205"/>
        <v>79.362556687183798</v>
      </c>
      <c r="E4379">
        <f t="shared" si="206"/>
        <v>36.483333333331906</v>
      </c>
    </row>
    <row r="4380" spans="1:5" x14ac:dyDescent="0.25">
      <c r="A4380">
        <v>9825</v>
      </c>
      <c r="B4380">
        <f>1/(a+b*LN(A4380)+d*(LN(A4380))^3)</f>
        <v>298.55305706112262</v>
      </c>
      <c r="C4380">
        <f t="shared" si="204"/>
        <v>26.403057061122638</v>
      </c>
      <c r="D4380">
        <f t="shared" si="205"/>
        <v>79.525502710020746</v>
      </c>
      <c r="E4380">
        <f t="shared" si="206"/>
        <v>36.491666666665239</v>
      </c>
    </row>
    <row r="4381" spans="1:5" x14ac:dyDescent="0.25">
      <c r="A4381">
        <v>9825</v>
      </c>
      <c r="B4381">
        <f>1/(a+b*LN(A4381)+d*(LN(A4381))^3)</f>
        <v>298.55305706112262</v>
      </c>
      <c r="C4381">
        <f t="shared" si="204"/>
        <v>26.403057061122638</v>
      </c>
      <c r="D4381">
        <f t="shared" si="205"/>
        <v>79.525502710020746</v>
      </c>
      <c r="E4381">
        <f t="shared" si="206"/>
        <v>36.499999999998572</v>
      </c>
    </row>
    <row r="4382" spans="1:5" x14ac:dyDescent="0.25">
      <c r="A4382">
        <v>9825</v>
      </c>
      <c r="B4382">
        <f>1/(a+b*LN(A4382)+d*(LN(A4382))^3)</f>
        <v>298.55305706112262</v>
      </c>
      <c r="C4382">
        <f t="shared" si="204"/>
        <v>26.403057061122638</v>
      </c>
      <c r="D4382">
        <f t="shared" si="205"/>
        <v>79.525502710020746</v>
      </c>
      <c r="E4382">
        <f t="shared" si="206"/>
        <v>36.508333333331905</v>
      </c>
    </row>
    <row r="4383" spans="1:5" x14ac:dyDescent="0.25">
      <c r="A4383">
        <v>9825</v>
      </c>
      <c r="B4383">
        <f>1/(a+b*LN(A4383)+d*(LN(A4383))^3)</f>
        <v>298.55305706112262</v>
      </c>
      <c r="C4383">
        <f t="shared" si="204"/>
        <v>26.403057061122638</v>
      </c>
      <c r="D4383">
        <f t="shared" si="205"/>
        <v>79.525502710020746</v>
      </c>
      <c r="E4383">
        <f t="shared" si="206"/>
        <v>36.516666666665238</v>
      </c>
    </row>
    <row r="4384" spans="1:5" x14ac:dyDescent="0.25">
      <c r="A4384">
        <v>9825</v>
      </c>
      <c r="B4384">
        <f>1/(a+b*LN(A4384)+d*(LN(A4384))^3)</f>
        <v>298.55305706112262</v>
      </c>
      <c r="C4384">
        <f t="shared" si="204"/>
        <v>26.403057061122638</v>
      </c>
      <c r="D4384">
        <f t="shared" si="205"/>
        <v>79.525502710020746</v>
      </c>
      <c r="E4384">
        <f t="shared" si="206"/>
        <v>36.52499999999857</v>
      </c>
    </row>
    <row r="4385" spans="1:5" x14ac:dyDescent="0.25">
      <c r="A4385">
        <v>9825</v>
      </c>
      <c r="B4385">
        <f>1/(a+b*LN(A4385)+d*(LN(A4385))^3)</f>
        <v>298.55305706112262</v>
      </c>
      <c r="C4385">
        <f t="shared" si="204"/>
        <v>26.403057061122638</v>
      </c>
      <c r="D4385">
        <f t="shared" si="205"/>
        <v>79.525502710020746</v>
      </c>
      <c r="E4385">
        <f t="shared" si="206"/>
        <v>36.533333333331903</v>
      </c>
    </row>
    <row r="4386" spans="1:5" x14ac:dyDescent="0.25">
      <c r="A4386">
        <v>9825</v>
      </c>
      <c r="B4386">
        <f>1/(a+b*LN(A4386)+d*(LN(A4386))^3)</f>
        <v>298.55305706112262</v>
      </c>
      <c r="C4386">
        <f t="shared" si="204"/>
        <v>26.403057061122638</v>
      </c>
      <c r="D4386">
        <f t="shared" si="205"/>
        <v>79.525502710020746</v>
      </c>
      <c r="E4386">
        <f t="shared" si="206"/>
        <v>36.541666666665236</v>
      </c>
    </row>
    <row r="4387" spans="1:5" x14ac:dyDescent="0.25">
      <c r="A4387">
        <v>9825</v>
      </c>
      <c r="B4387">
        <f>1/(a+b*LN(A4387)+d*(LN(A4387))^3)</f>
        <v>298.55305706112262</v>
      </c>
      <c r="C4387">
        <f t="shared" si="204"/>
        <v>26.403057061122638</v>
      </c>
      <c r="D4387">
        <f t="shared" si="205"/>
        <v>79.525502710020746</v>
      </c>
      <c r="E4387">
        <f t="shared" si="206"/>
        <v>36.549999999998569</v>
      </c>
    </row>
    <row r="4388" spans="1:5" x14ac:dyDescent="0.25">
      <c r="A4388">
        <v>9825</v>
      </c>
      <c r="B4388">
        <f>1/(a+b*LN(A4388)+d*(LN(A4388))^3)</f>
        <v>298.55305706112262</v>
      </c>
      <c r="C4388">
        <f t="shared" si="204"/>
        <v>26.403057061122638</v>
      </c>
      <c r="D4388">
        <f t="shared" si="205"/>
        <v>79.525502710020746</v>
      </c>
      <c r="E4388">
        <f t="shared" si="206"/>
        <v>36.558333333331902</v>
      </c>
    </row>
    <row r="4389" spans="1:5" x14ac:dyDescent="0.25">
      <c r="A4389">
        <v>9825</v>
      </c>
      <c r="B4389">
        <f>1/(a+b*LN(A4389)+d*(LN(A4389))^3)</f>
        <v>298.55305706112262</v>
      </c>
      <c r="C4389">
        <f t="shared" si="204"/>
        <v>26.403057061122638</v>
      </c>
      <c r="D4389">
        <f t="shared" si="205"/>
        <v>79.525502710020746</v>
      </c>
      <c r="E4389">
        <f t="shared" si="206"/>
        <v>36.566666666665235</v>
      </c>
    </row>
    <row r="4390" spans="1:5" x14ac:dyDescent="0.25">
      <c r="A4390">
        <v>9825</v>
      </c>
      <c r="B4390">
        <f>1/(a+b*LN(A4390)+d*(LN(A4390))^3)</f>
        <v>298.55305706112262</v>
      </c>
      <c r="C4390">
        <f t="shared" si="204"/>
        <v>26.403057061122638</v>
      </c>
      <c r="D4390">
        <f t="shared" si="205"/>
        <v>79.525502710020746</v>
      </c>
      <c r="E4390">
        <f t="shared" si="206"/>
        <v>36.574999999998568</v>
      </c>
    </row>
    <row r="4391" spans="1:5" x14ac:dyDescent="0.25">
      <c r="A4391">
        <v>9864</v>
      </c>
      <c r="B4391">
        <f>1/(a+b*LN(A4391)+d*(LN(A4391))^3)</f>
        <v>298.46253149287986</v>
      </c>
      <c r="C4391">
        <f t="shared" si="204"/>
        <v>26.312531492879884</v>
      </c>
      <c r="D4391">
        <f t="shared" si="205"/>
        <v>79.362556687183798</v>
      </c>
      <c r="E4391">
        <f t="shared" si="206"/>
        <v>36.5833333333319</v>
      </c>
    </row>
    <row r="4392" spans="1:5" x14ac:dyDescent="0.25">
      <c r="A4392">
        <v>9825</v>
      </c>
      <c r="B4392">
        <f>1/(a+b*LN(A4392)+d*(LN(A4392))^3)</f>
        <v>298.55305706112262</v>
      </c>
      <c r="C4392">
        <f t="shared" si="204"/>
        <v>26.403057061122638</v>
      </c>
      <c r="D4392">
        <f t="shared" si="205"/>
        <v>79.525502710020746</v>
      </c>
      <c r="E4392">
        <f t="shared" si="206"/>
        <v>36.591666666665233</v>
      </c>
    </row>
    <row r="4393" spans="1:5" x14ac:dyDescent="0.25">
      <c r="A4393">
        <v>9864</v>
      </c>
      <c r="B4393">
        <f>1/(a+b*LN(A4393)+d*(LN(A4393))^3)</f>
        <v>298.46253149287986</v>
      </c>
      <c r="C4393">
        <f t="shared" si="204"/>
        <v>26.312531492879884</v>
      </c>
      <c r="D4393">
        <f t="shared" si="205"/>
        <v>79.362556687183798</v>
      </c>
      <c r="E4393">
        <f t="shared" si="206"/>
        <v>36.599999999998566</v>
      </c>
    </row>
    <row r="4394" spans="1:5" x14ac:dyDescent="0.25">
      <c r="A4394">
        <v>9825</v>
      </c>
      <c r="B4394">
        <f>1/(a+b*LN(A4394)+d*(LN(A4394))^3)</f>
        <v>298.55305706112262</v>
      </c>
      <c r="C4394">
        <f t="shared" si="204"/>
        <v>26.403057061122638</v>
      </c>
      <c r="D4394">
        <f t="shared" si="205"/>
        <v>79.525502710020746</v>
      </c>
      <c r="E4394">
        <f t="shared" si="206"/>
        <v>36.608333333331899</v>
      </c>
    </row>
    <row r="4395" spans="1:5" x14ac:dyDescent="0.25">
      <c r="A4395">
        <v>9825</v>
      </c>
      <c r="B4395">
        <f>1/(a+b*LN(A4395)+d*(LN(A4395))^3)</f>
        <v>298.55305706112262</v>
      </c>
      <c r="C4395">
        <f t="shared" si="204"/>
        <v>26.403057061122638</v>
      </c>
      <c r="D4395">
        <f t="shared" si="205"/>
        <v>79.525502710020746</v>
      </c>
      <c r="E4395">
        <f t="shared" si="206"/>
        <v>36.616666666665232</v>
      </c>
    </row>
    <row r="4396" spans="1:5" x14ac:dyDescent="0.25">
      <c r="A4396">
        <v>9825</v>
      </c>
      <c r="B4396">
        <f>1/(a+b*LN(A4396)+d*(LN(A4396))^3)</f>
        <v>298.55305706112262</v>
      </c>
      <c r="C4396">
        <f t="shared" si="204"/>
        <v>26.403057061122638</v>
      </c>
      <c r="D4396">
        <f t="shared" si="205"/>
        <v>79.525502710020746</v>
      </c>
      <c r="E4396">
        <f t="shared" si="206"/>
        <v>36.624999999998565</v>
      </c>
    </row>
    <row r="4397" spans="1:5" x14ac:dyDescent="0.25">
      <c r="A4397">
        <v>9825</v>
      </c>
      <c r="B4397">
        <f>1/(a+b*LN(A4397)+d*(LN(A4397))^3)</f>
        <v>298.55305706112262</v>
      </c>
      <c r="C4397">
        <f t="shared" si="204"/>
        <v>26.403057061122638</v>
      </c>
      <c r="D4397">
        <f t="shared" si="205"/>
        <v>79.525502710020746</v>
      </c>
      <c r="E4397">
        <f t="shared" si="206"/>
        <v>36.633333333331898</v>
      </c>
    </row>
    <row r="4398" spans="1:5" x14ac:dyDescent="0.25">
      <c r="A4398">
        <v>9825</v>
      </c>
      <c r="B4398">
        <f>1/(a+b*LN(A4398)+d*(LN(A4398))^3)</f>
        <v>298.55305706112262</v>
      </c>
      <c r="C4398">
        <f t="shared" si="204"/>
        <v>26.403057061122638</v>
      </c>
      <c r="D4398">
        <f t="shared" si="205"/>
        <v>79.525502710020746</v>
      </c>
      <c r="E4398">
        <f t="shared" si="206"/>
        <v>36.64166666666523</v>
      </c>
    </row>
    <row r="4399" spans="1:5" x14ac:dyDescent="0.25">
      <c r="A4399">
        <v>9864</v>
      </c>
      <c r="B4399">
        <f>1/(a+b*LN(A4399)+d*(LN(A4399))^3)</f>
        <v>298.46253149287986</v>
      </c>
      <c r="C4399">
        <f t="shared" si="204"/>
        <v>26.312531492879884</v>
      </c>
      <c r="D4399">
        <f t="shared" si="205"/>
        <v>79.362556687183798</v>
      </c>
      <c r="E4399">
        <f t="shared" si="206"/>
        <v>36.649999999998563</v>
      </c>
    </row>
    <row r="4400" spans="1:5" x14ac:dyDescent="0.25">
      <c r="A4400">
        <v>9864</v>
      </c>
      <c r="B4400">
        <f>1/(a+b*LN(A4400)+d*(LN(A4400))^3)</f>
        <v>298.46253149287986</v>
      </c>
      <c r="C4400">
        <f t="shared" si="204"/>
        <v>26.312531492879884</v>
      </c>
      <c r="D4400">
        <f t="shared" si="205"/>
        <v>79.362556687183798</v>
      </c>
      <c r="E4400">
        <f t="shared" si="206"/>
        <v>36.658333333331896</v>
      </c>
    </row>
    <row r="4401" spans="1:5" x14ac:dyDescent="0.25">
      <c r="A4401">
        <v>9825</v>
      </c>
      <c r="B4401">
        <f>1/(a+b*LN(A4401)+d*(LN(A4401))^3)</f>
        <v>298.55305706112262</v>
      </c>
      <c r="C4401">
        <f t="shared" si="204"/>
        <v>26.403057061122638</v>
      </c>
      <c r="D4401">
        <f t="shared" si="205"/>
        <v>79.525502710020746</v>
      </c>
      <c r="E4401">
        <f t="shared" si="206"/>
        <v>36.666666666665229</v>
      </c>
    </row>
    <row r="4402" spans="1:5" x14ac:dyDescent="0.25">
      <c r="A4402">
        <v>9825</v>
      </c>
      <c r="B4402">
        <f>1/(a+b*LN(A4402)+d*(LN(A4402))^3)</f>
        <v>298.55305706112262</v>
      </c>
      <c r="C4402">
        <f t="shared" si="204"/>
        <v>26.403057061122638</v>
      </c>
      <c r="D4402">
        <f t="shared" si="205"/>
        <v>79.525502710020746</v>
      </c>
      <c r="E4402">
        <f t="shared" si="206"/>
        <v>36.674999999998562</v>
      </c>
    </row>
    <row r="4403" spans="1:5" x14ac:dyDescent="0.25">
      <c r="A4403">
        <v>9825</v>
      </c>
      <c r="B4403">
        <f>1/(a+b*LN(A4403)+d*(LN(A4403))^3)</f>
        <v>298.55305706112262</v>
      </c>
      <c r="C4403">
        <f t="shared" si="204"/>
        <v>26.403057061122638</v>
      </c>
      <c r="D4403">
        <f t="shared" si="205"/>
        <v>79.525502710020746</v>
      </c>
      <c r="E4403">
        <f t="shared" si="206"/>
        <v>36.683333333331895</v>
      </c>
    </row>
    <row r="4404" spans="1:5" x14ac:dyDescent="0.25">
      <c r="A4404">
        <v>9825</v>
      </c>
      <c r="B4404">
        <f>1/(a+b*LN(A4404)+d*(LN(A4404))^3)</f>
        <v>298.55305706112262</v>
      </c>
      <c r="C4404">
        <f t="shared" si="204"/>
        <v>26.403057061122638</v>
      </c>
      <c r="D4404">
        <f t="shared" si="205"/>
        <v>79.525502710020746</v>
      </c>
      <c r="E4404">
        <f t="shared" si="206"/>
        <v>36.691666666665228</v>
      </c>
    </row>
    <row r="4405" spans="1:5" x14ac:dyDescent="0.25">
      <c r="A4405">
        <v>9864</v>
      </c>
      <c r="B4405">
        <f>1/(a+b*LN(A4405)+d*(LN(A4405))^3)</f>
        <v>298.46253149287986</v>
      </c>
      <c r="C4405">
        <f t="shared" si="204"/>
        <v>26.312531492879884</v>
      </c>
      <c r="D4405">
        <f t="shared" si="205"/>
        <v>79.362556687183798</v>
      </c>
      <c r="E4405">
        <f t="shared" si="206"/>
        <v>36.69999999999856</v>
      </c>
    </row>
    <row r="4406" spans="1:5" x14ac:dyDescent="0.25">
      <c r="A4406">
        <v>9864</v>
      </c>
      <c r="B4406">
        <f>1/(a+b*LN(A4406)+d*(LN(A4406))^3)</f>
        <v>298.46253149287986</v>
      </c>
      <c r="C4406">
        <f t="shared" si="204"/>
        <v>26.312531492879884</v>
      </c>
      <c r="D4406">
        <f t="shared" si="205"/>
        <v>79.362556687183798</v>
      </c>
      <c r="E4406">
        <f t="shared" si="206"/>
        <v>36.708333333331893</v>
      </c>
    </row>
    <row r="4407" spans="1:5" x14ac:dyDescent="0.25">
      <c r="A4407">
        <v>9825</v>
      </c>
      <c r="B4407">
        <f>1/(a+b*LN(A4407)+d*(LN(A4407))^3)</f>
        <v>298.55305706112262</v>
      </c>
      <c r="C4407">
        <f t="shared" si="204"/>
        <v>26.403057061122638</v>
      </c>
      <c r="D4407">
        <f t="shared" si="205"/>
        <v>79.525502710020746</v>
      </c>
      <c r="E4407">
        <f t="shared" si="206"/>
        <v>36.716666666665226</v>
      </c>
    </row>
    <row r="4408" spans="1:5" x14ac:dyDescent="0.25">
      <c r="A4408">
        <v>9864</v>
      </c>
      <c r="B4408">
        <f>1/(a+b*LN(A4408)+d*(LN(A4408))^3)</f>
        <v>298.46253149287986</v>
      </c>
      <c r="C4408">
        <f t="shared" si="204"/>
        <v>26.312531492879884</v>
      </c>
      <c r="D4408">
        <f t="shared" si="205"/>
        <v>79.362556687183798</v>
      </c>
      <c r="E4408">
        <f t="shared" si="206"/>
        <v>36.724999999998559</v>
      </c>
    </row>
    <row r="4409" spans="1:5" x14ac:dyDescent="0.25">
      <c r="A4409">
        <v>9825</v>
      </c>
      <c r="B4409">
        <f>1/(a+b*LN(A4409)+d*(LN(A4409))^3)</f>
        <v>298.55305706112262</v>
      </c>
      <c r="C4409">
        <f t="shared" si="204"/>
        <v>26.403057061122638</v>
      </c>
      <c r="D4409">
        <f t="shared" si="205"/>
        <v>79.525502710020746</v>
      </c>
      <c r="E4409">
        <f t="shared" si="206"/>
        <v>36.733333333331892</v>
      </c>
    </row>
    <row r="4410" spans="1:5" x14ac:dyDescent="0.25">
      <c r="A4410">
        <v>9864</v>
      </c>
      <c r="B4410">
        <f>1/(a+b*LN(A4410)+d*(LN(A4410))^3)</f>
        <v>298.46253149287986</v>
      </c>
      <c r="C4410">
        <f t="shared" si="204"/>
        <v>26.312531492879884</v>
      </c>
      <c r="D4410">
        <f t="shared" si="205"/>
        <v>79.362556687183798</v>
      </c>
      <c r="E4410">
        <f t="shared" si="206"/>
        <v>36.741666666665225</v>
      </c>
    </row>
    <row r="4411" spans="1:5" x14ac:dyDescent="0.25">
      <c r="A4411">
        <v>9864</v>
      </c>
      <c r="B4411">
        <f>1/(a+b*LN(A4411)+d*(LN(A4411))^3)</f>
        <v>298.46253149287986</v>
      </c>
      <c r="C4411">
        <f t="shared" si="204"/>
        <v>26.312531492879884</v>
      </c>
      <c r="D4411">
        <f t="shared" si="205"/>
        <v>79.362556687183798</v>
      </c>
      <c r="E4411">
        <f t="shared" si="206"/>
        <v>36.749999999998558</v>
      </c>
    </row>
    <row r="4412" spans="1:5" x14ac:dyDescent="0.25">
      <c r="A4412">
        <v>9864</v>
      </c>
      <c r="B4412">
        <f>1/(a+b*LN(A4412)+d*(LN(A4412))^3)</f>
        <v>298.46253149287986</v>
      </c>
      <c r="C4412">
        <f t="shared" si="204"/>
        <v>26.312531492879884</v>
      </c>
      <c r="D4412">
        <f t="shared" si="205"/>
        <v>79.362556687183798</v>
      </c>
      <c r="E4412">
        <f t="shared" si="206"/>
        <v>36.75833333333189</v>
      </c>
    </row>
    <row r="4413" spans="1:5" x14ac:dyDescent="0.25">
      <c r="A4413">
        <v>9825</v>
      </c>
      <c r="B4413">
        <f>1/(a+b*LN(A4413)+d*(LN(A4413))^3)</f>
        <v>298.55305706112262</v>
      </c>
      <c r="C4413">
        <f t="shared" si="204"/>
        <v>26.403057061122638</v>
      </c>
      <c r="D4413">
        <f t="shared" si="205"/>
        <v>79.525502710020746</v>
      </c>
      <c r="E4413">
        <f t="shared" si="206"/>
        <v>36.766666666665223</v>
      </c>
    </row>
    <row r="4414" spans="1:5" x14ac:dyDescent="0.25">
      <c r="A4414">
        <v>9825</v>
      </c>
      <c r="B4414">
        <f>1/(a+b*LN(A4414)+d*(LN(A4414))^3)</f>
        <v>298.55305706112262</v>
      </c>
      <c r="C4414">
        <f t="shared" si="204"/>
        <v>26.403057061122638</v>
      </c>
      <c r="D4414">
        <f t="shared" si="205"/>
        <v>79.525502710020746</v>
      </c>
      <c r="E4414">
        <f t="shared" si="206"/>
        <v>36.774999999998556</v>
      </c>
    </row>
    <row r="4415" spans="1:5" x14ac:dyDescent="0.25">
      <c r="A4415">
        <v>9864</v>
      </c>
      <c r="B4415">
        <f>1/(a+b*LN(A4415)+d*(LN(A4415))^3)</f>
        <v>298.46253149287986</v>
      </c>
      <c r="C4415">
        <f t="shared" si="204"/>
        <v>26.312531492879884</v>
      </c>
      <c r="D4415">
        <f t="shared" si="205"/>
        <v>79.362556687183798</v>
      </c>
      <c r="E4415">
        <f t="shared" si="206"/>
        <v>36.783333333331889</v>
      </c>
    </row>
    <row r="4416" spans="1:5" x14ac:dyDescent="0.25">
      <c r="A4416">
        <v>9825</v>
      </c>
      <c r="B4416">
        <f>1/(a+b*LN(A4416)+d*(LN(A4416))^3)</f>
        <v>298.55305706112262</v>
      </c>
      <c r="C4416">
        <f t="shared" si="204"/>
        <v>26.403057061122638</v>
      </c>
      <c r="D4416">
        <f t="shared" si="205"/>
        <v>79.525502710020746</v>
      </c>
      <c r="E4416">
        <f t="shared" si="206"/>
        <v>36.791666666665222</v>
      </c>
    </row>
    <row r="4417" spans="1:5" x14ac:dyDescent="0.25">
      <c r="A4417">
        <v>9825</v>
      </c>
      <c r="B4417">
        <f>1/(a+b*LN(A4417)+d*(LN(A4417))^3)</f>
        <v>298.55305706112262</v>
      </c>
      <c r="C4417">
        <f t="shared" si="204"/>
        <v>26.403057061122638</v>
      </c>
      <c r="D4417">
        <f t="shared" si="205"/>
        <v>79.525502710020746</v>
      </c>
      <c r="E4417">
        <f t="shared" si="206"/>
        <v>36.799999999998555</v>
      </c>
    </row>
    <row r="4418" spans="1:5" x14ac:dyDescent="0.25">
      <c r="A4418">
        <v>9864</v>
      </c>
      <c r="B4418">
        <f>1/(a+b*LN(A4418)+d*(LN(A4418))^3)</f>
        <v>298.46253149287986</v>
      </c>
      <c r="C4418">
        <f t="shared" ref="C4418:C4481" si="207">B4418-272.15</f>
        <v>26.312531492879884</v>
      </c>
      <c r="D4418">
        <f t="shared" ref="D4418:D4481" si="208">C4418*9/5+32</f>
        <v>79.362556687183798</v>
      </c>
      <c r="E4418">
        <f t="shared" si="206"/>
        <v>36.808333333331888</v>
      </c>
    </row>
    <row r="4419" spans="1:5" x14ac:dyDescent="0.25">
      <c r="A4419">
        <v>9825</v>
      </c>
      <c r="B4419">
        <f>1/(a+b*LN(A4419)+d*(LN(A4419))^3)</f>
        <v>298.55305706112262</v>
      </c>
      <c r="C4419">
        <f t="shared" si="207"/>
        <v>26.403057061122638</v>
      </c>
      <c r="D4419">
        <f t="shared" si="208"/>
        <v>79.525502710020746</v>
      </c>
      <c r="E4419">
        <f t="shared" ref="E4419:E4482" si="209">E4418+30/60/60</f>
        <v>36.81666666666522</v>
      </c>
    </row>
    <row r="4420" spans="1:5" x14ac:dyDescent="0.25">
      <c r="A4420">
        <v>9864</v>
      </c>
      <c r="B4420">
        <f>1/(a+b*LN(A4420)+d*(LN(A4420))^3)</f>
        <v>298.46253149287986</v>
      </c>
      <c r="C4420">
        <f t="shared" si="207"/>
        <v>26.312531492879884</v>
      </c>
      <c r="D4420">
        <f t="shared" si="208"/>
        <v>79.362556687183798</v>
      </c>
      <c r="E4420">
        <f t="shared" si="209"/>
        <v>36.824999999998553</v>
      </c>
    </row>
    <row r="4421" spans="1:5" x14ac:dyDescent="0.25">
      <c r="A4421">
        <v>9864</v>
      </c>
      <c r="B4421">
        <f>1/(a+b*LN(A4421)+d*(LN(A4421))^3)</f>
        <v>298.46253149287986</v>
      </c>
      <c r="C4421">
        <f t="shared" si="207"/>
        <v>26.312531492879884</v>
      </c>
      <c r="D4421">
        <f t="shared" si="208"/>
        <v>79.362556687183798</v>
      </c>
      <c r="E4421">
        <f t="shared" si="209"/>
        <v>36.833333333331886</v>
      </c>
    </row>
    <row r="4422" spans="1:5" x14ac:dyDescent="0.25">
      <c r="A4422">
        <v>9825</v>
      </c>
      <c r="B4422">
        <f>1/(a+b*LN(A4422)+d*(LN(A4422))^3)</f>
        <v>298.55305706112262</v>
      </c>
      <c r="C4422">
        <f t="shared" si="207"/>
        <v>26.403057061122638</v>
      </c>
      <c r="D4422">
        <f t="shared" si="208"/>
        <v>79.525502710020746</v>
      </c>
      <c r="E4422">
        <f t="shared" si="209"/>
        <v>36.841666666665219</v>
      </c>
    </row>
    <row r="4423" spans="1:5" x14ac:dyDescent="0.25">
      <c r="A4423">
        <v>9864</v>
      </c>
      <c r="B4423">
        <f>1/(a+b*LN(A4423)+d*(LN(A4423))^3)</f>
        <v>298.46253149287986</v>
      </c>
      <c r="C4423">
        <f t="shared" si="207"/>
        <v>26.312531492879884</v>
      </c>
      <c r="D4423">
        <f t="shared" si="208"/>
        <v>79.362556687183798</v>
      </c>
      <c r="E4423">
        <f t="shared" si="209"/>
        <v>36.849999999998552</v>
      </c>
    </row>
    <row r="4424" spans="1:5" x14ac:dyDescent="0.25">
      <c r="A4424">
        <v>9864</v>
      </c>
      <c r="B4424">
        <f>1/(a+b*LN(A4424)+d*(LN(A4424))^3)</f>
        <v>298.46253149287986</v>
      </c>
      <c r="C4424">
        <f t="shared" si="207"/>
        <v>26.312531492879884</v>
      </c>
      <c r="D4424">
        <f t="shared" si="208"/>
        <v>79.362556687183798</v>
      </c>
      <c r="E4424">
        <f t="shared" si="209"/>
        <v>36.858333333331885</v>
      </c>
    </row>
    <row r="4425" spans="1:5" x14ac:dyDescent="0.25">
      <c r="A4425">
        <v>9825</v>
      </c>
      <c r="B4425">
        <f>1/(a+b*LN(A4425)+d*(LN(A4425))^3)</f>
        <v>298.55305706112262</v>
      </c>
      <c r="C4425">
        <f t="shared" si="207"/>
        <v>26.403057061122638</v>
      </c>
      <c r="D4425">
        <f t="shared" si="208"/>
        <v>79.525502710020746</v>
      </c>
      <c r="E4425">
        <f t="shared" si="209"/>
        <v>36.866666666665218</v>
      </c>
    </row>
    <row r="4426" spans="1:5" x14ac:dyDescent="0.25">
      <c r="A4426">
        <v>9864</v>
      </c>
      <c r="B4426">
        <f>1/(a+b*LN(A4426)+d*(LN(A4426))^3)</f>
        <v>298.46253149287986</v>
      </c>
      <c r="C4426">
        <f t="shared" si="207"/>
        <v>26.312531492879884</v>
      </c>
      <c r="D4426">
        <f t="shared" si="208"/>
        <v>79.362556687183798</v>
      </c>
      <c r="E4426">
        <f t="shared" si="209"/>
        <v>36.87499999999855</v>
      </c>
    </row>
    <row r="4427" spans="1:5" x14ac:dyDescent="0.25">
      <c r="A4427">
        <v>9864</v>
      </c>
      <c r="B4427">
        <f>1/(a+b*LN(A4427)+d*(LN(A4427))^3)</f>
        <v>298.46253149287986</v>
      </c>
      <c r="C4427">
        <f t="shared" si="207"/>
        <v>26.312531492879884</v>
      </c>
      <c r="D4427">
        <f t="shared" si="208"/>
        <v>79.362556687183798</v>
      </c>
      <c r="E4427">
        <f t="shared" si="209"/>
        <v>36.883333333331883</v>
      </c>
    </row>
    <row r="4428" spans="1:5" x14ac:dyDescent="0.25">
      <c r="A4428">
        <v>9825</v>
      </c>
      <c r="B4428">
        <f>1/(a+b*LN(A4428)+d*(LN(A4428))^3)</f>
        <v>298.55305706112262</v>
      </c>
      <c r="C4428">
        <f t="shared" si="207"/>
        <v>26.403057061122638</v>
      </c>
      <c r="D4428">
        <f t="shared" si="208"/>
        <v>79.525502710020746</v>
      </c>
      <c r="E4428">
        <f t="shared" si="209"/>
        <v>36.891666666665216</v>
      </c>
    </row>
    <row r="4429" spans="1:5" x14ac:dyDescent="0.25">
      <c r="A4429">
        <v>9825</v>
      </c>
      <c r="B4429">
        <f>1/(a+b*LN(A4429)+d*(LN(A4429))^3)</f>
        <v>298.55305706112262</v>
      </c>
      <c r="C4429">
        <f t="shared" si="207"/>
        <v>26.403057061122638</v>
      </c>
      <c r="D4429">
        <f t="shared" si="208"/>
        <v>79.525502710020746</v>
      </c>
      <c r="E4429">
        <f t="shared" si="209"/>
        <v>36.899999999998549</v>
      </c>
    </row>
    <row r="4430" spans="1:5" x14ac:dyDescent="0.25">
      <c r="A4430">
        <v>9825</v>
      </c>
      <c r="B4430">
        <f>1/(a+b*LN(A4430)+d*(LN(A4430))^3)</f>
        <v>298.55305706112262</v>
      </c>
      <c r="C4430">
        <f t="shared" si="207"/>
        <v>26.403057061122638</v>
      </c>
      <c r="D4430">
        <f t="shared" si="208"/>
        <v>79.525502710020746</v>
      </c>
      <c r="E4430">
        <f t="shared" si="209"/>
        <v>36.908333333331882</v>
      </c>
    </row>
    <row r="4431" spans="1:5" x14ac:dyDescent="0.25">
      <c r="A4431">
        <v>9864</v>
      </c>
      <c r="B4431">
        <f>1/(a+b*LN(A4431)+d*(LN(A4431))^3)</f>
        <v>298.46253149287986</v>
      </c>
      <c r="C4431">
        <f t="shared" si="207"/>
        <v>26.312531492879884</v>
      </c>
      <c r="D4431">
        <f t="shared" si="208"/>
        <v>79.362556687183798</v>
      </c>
      <c r="E4431">
        <f t="shared" si="209"/>
        <v>36.916666666665215</v>
      </c>
    </row>
    <row r="4432" spans="1:5" x14ac:dyDescent="0.25">
      <c r="A4432">
        <v>9825</v>
      </c>
      <c r="B4432">
        <f>1/(a+b*LN(A4432)+d*(LN(A4432))^3)</f>
        <v>298.55305706112262</v>
      </c>
      <c r="C4432">
        <f t="shared" si="207"/>
        <v>26.403057061122638</v>
      </c>
      <c r="D4432">
        <f t="shared" si="208"/>
        <v>79.525502710020746</v>
      </c>
      <c r="E4432">
        <f t="shared" si="209"/>
        <v>36.924999999998548</v>
      </c>
    </row>
    <row r="4433" spans="1:5" x14ac:dyDescent="0.25">
      <c r="A4433">
        <v>9864</v>
      </c>
      <c r="B4433">
        <f>1/(a+b*LN(A4433)+d*(LN(A4433))^3)</f>
        <v>298.46253149287986</v>
      </c>
      <c r="C4433">
        <f t="shared" si="207"/>
        <v>26.312531492879884</v>
      </c>
      <c r="D4433">
        <f t="shared" si="208"/>
        <v>79.362556687183798</v>
      </c>
      <c r="E4433">
        <f t="shared" si="209"/>
        <v>36.933333333331881</v>
      </c>
    </row>
    <row r="4434" spans="1:5" x14ac:dyDescent="0.25">
      <c r="A4434">
        <v>9864</v>
      </c>
      <c r="B4434">
        <f>1/(a+b*LN(A4434)+d*(LN(A4434))^3)</f>
        <v>298.46253149287986</v>
      </c>
      <c r="C4434">
        <f t="shared" si="207"/>
        <v>26.312531492879884</v>
      </c>
      <c r="D4434">
        <f t="shared" si="208"/>
        <v>79.362556687183798</v>
      </c>
      <c r="E4434">
        <f t="shared" si="209"/>
        <v>36.941666666665213</v>
      </c>
    </row>
    <row r="4435" spans="1:5" x14ac:dyDescent="0.25">
      <c r="A4435">
        <v>9825</v>
      </c>
      <c r="B4435">
        <f>1/(a+b*LN(A4435)+d*(LN(A4435))^3)</f>
        <v>298.55305706112262</v>
      </c>
      <c r="C4435">
        <f t="shared" si="207"/>
        <v>26.403057061122638</v>
      </c>
      <c r="D4435">
        <f t="shared" si="208"/>
        <v>79.525502710020746</v>
      </c>
      <c r="E4435">
        <f t="shared" si="209"/>
        <v>36.949999999998546</v>
      </c>
    </row>
    <row r="4436" spans="1:5" x14ac:dyDescent="0.25">
      <c r="A4436">
        <v>9864</v>
      </c>
      <c r="B4436">
        <f>1/(a+b*LN(A4436)+d*(LN(A4436))^3)</f>
        <v>298.46253149287986</v>
      </c>
      <c r="C4436">
        <f t="shared" si="207"/>
        <v>26.312531492879884</v>
      </c>
      <c r="D4436">
        <f t="shared" si="208"/>
        <v>79.362556687183798</v>
      </c>
      <c r="E4436">
        <f t="shared" si="209"/>
        <v>36.958333333331879</v>
      </c>
    </row>
    <row r="4437" spans="1:5" x14ac:dyDescent="0.25">
      <c r="A4437">
        <v>9864</v>
      </c>
      <c r="B4437">
        <f>1/(a+b*LN(A4437)+d*(LN(A4437))^3)</f>
        <v>298.46253149287986</v>
      </c>
      <c r="C4437">
        <f t="shared" si="207"/>
        <v>26.312531492879884</v>
      </c>
      <c r="D4437">
        <f t="shared" si="208"/>
        <v>79.362556687183798</v>
      </c>
      <c r="E4437">
        <f t="shared" si="209"/>
        <v>36.966666666665212</v>
      </c>
    </row>
    <row r="4438" spans="1:5" x14ac:dyDescent="0.25">
      <c r="A4438">
        <v>9825</v>
      </c>
      <c r="B4438">
        <f>1/(a+b*LN(A4438)+d*(LN(A4438))^3)</f>
        <v>298.55305706112262</v>
      </c>
      <c r="C4438">
        <f t="shared" si="207"/>
        <v>26.403057061122638</v>
      </c>
      <c r="D4438">
        <f t="shared" si="208"/>
        <v>79.525502710020746</v>
      </c>
      <c r="E4438">
        <f t="shared" si="209"/>
        <v>36.974999999998545</v>
      </c>
    </row>
    <row r="4439" spans="1:5" x14ac:dyDescent="0.25">
      <c r="A4439">
        <v>9864</v>
      </c>
      <c r="B4439">
        <f>1/(a+b*LN(A4439)+d*(LN(A4439))^3)</f>
        <v>298.46253149287986</v>
      </c>
      <c r="C4439">
        <f t="shared" si="207"/>
        <v>26.312531492879884</v>
      </c>
      <c r="D4439">
        <f t="shared" si="208"/>
        <v>79.362556687183798</v>
      </c>
      <c r="E4439">
        <f t="shared" si="209"/>
        <v>36.983333333331878</v>
      </c>
    </row>
    <row r="4440" spans="1:5" x14ac:dyDescent="0.25">
      <c r="A4440">
        <v>9902</v>
      </c>
      <c r="B4440">
        <f>1/(a+b*LN(A4440)+d*(LN(A4440))^3)</f>
        <v>298.37471676936877</v>
      </c>
      <c r="C4440">
        <f t="shared" si="207"/>
        <v>26.224716769368797</v>
      </c>
      <c r="D4440">
        <f t="shared" si="208"/>
        <v>79.204490184863829</v>
      </c>
      <c r="E4440">
        <f t="shared" si="209"/>
        <v>36.991666666665211</v>
      </c>
    </row>
    <row r="4441" spans="1:5" x14ac:dyDescent="0.25">
      <c r="A4441">
        <v>9864</v>
      </c>
      <c r="B4441">
        <f>1/(a+b*LN(A4441)+d*(LN(A4441))^3)</f>
        <v>298.46253149287986</v>
      </c>
      <c r="C4441">
        <f t="shared" si="207"/>
        <v>26.312531492879884</v>
      </c>
      <c r="D4441">
        <f t="shared" si="208"/>
        <v>79.362556687183798</v>
      </c>
      <c r="E4441">
        <f t="shared" si="209"/>
        <v>36.999999999998543</v>
      </c>
    </row>
    <row r="4442" spans="1:5" x14ac:dyDescent="0.25">
      <c r="A4442">
        <v>9825</v>
      </c>
      <c r="B4442">
        <f>1/(a+b*LN(A4442)+d*(LN(A4442))^3)</f>
        <v>298.55305706112262</v>
      </c>
      <c r="C4442">
        <f t="shared" si="207"/>
        <v>26.403057061122638</v>
      </c>
      <c r="D4442">
        <f t="shared" si="208"/>
        <v>79.525502710020746</v>
      </c>
      <c r="E4442">
        <f t="shared" si="209"/>
        <v>37.008333333331876</v>
      </c>
    </row>
    <row r="4443" spans="1:5" x14ac:dyDescent="0.25">
      <c r="A4443">
        <v>9864</v>
      </c>
      <c r="B4443">
        <f>1/(a+b*LN(A4443)+d*(LN(A4443))^3)</f>
        <v>298.46253149287986</v>
      </c>
      <c r="C4443">
        <f t="shared" si="207"/>
        <v>26.312531492879884</v>
      </c>
      <c r="D4443">
        <f t="shared" si="208"/>
        <v>79.362556687183798</v>
      </c>
      <c r="E4443">
        <f t="shared" si="209"/>
        <v>37.016666666665209</v>
      </c>
    </row>
    <row r="4444" spans="1:5" x14ac:dyDescent="0.25">
      <c r="A4444">
        <v>9864</v>
      </c>
      <c r="B4444">
        <f>1/(a+b*LN(A4444)+d*(LN(A4444))^3)</f>
        <v>298.46253149287986</v>
      </c>
      <c r="C4444">
        <f t="shared" si="207"/>
        <v>26.312531492879884</v>
      </c>
      <c r="D4444">
        <f t="shared" si="208"/>
        <v>79.362556687183798</v>
      </c>
      <c r="E4444">
        <f t="shared" si="209"/>
        <v>37.024999999998542</v>
      </c>
    </row>
    <row r="4445" spans="1:5" x14ac:dyDescent="0.25">
      <c r="A4445">
        <v>9864</v>
      </c>
      <c r="B4445">
        <f>1/(a+b*LN(A4445)+d*(LN(A4445))^3)</f>
        <v>298.46253149287986</v>
      </c>
      <c r="C4445">
        <f t="shared" si="207"/>
        <v>26.312531492879884</v>
      </c>
      <c r="D4445">
        <f t="shared" si="208"/>
        <v>79.362556687183798</v>
      </c>
      <c r="E4445">
        <f t="shared" si="209"/>
        <v>37.033333333331875</v>
      </c>
    </row>
    <row r="4446" spans="1:5" x14ac:dyDescent="0.25">
      <c r="A4446">
        <v>9864</v>
      </c>
      <c r="B4446">
        <f>1/(a+b*LN(A4446)+d*(LN(A4446))^3)</f>
        <v>298.46253149287986</v>
      </c>
      <c r="C4446">
        <f t="shared" si="207"/>
        <v>26.312531492879884</v>
      </c>
      <c r="D4446">
        <f t="shared" si="208"/>
        <v>79.362556687183798</v>
      </c>
      <c r="E4446">
        <f t="shared" si="209"/>
        <v>37.041666666665208</v>
      </c>
    </row>
    <row r="4447" spans="1:5" x14ac:dyDescent="0.25">
      <c r="A4447">
        <v>9864</v>
      </c>
      <c r="B4447">
        <f>1/(a+b*LN(A4447)+d*(LN(A4447))^3)</f>
        <v>298.46253149287986</v>
      </c>
      <c r="C4447">
        <f t="shared" si="207"/>
        <v>26.312531492879884</v>
      </c>
      <c r="D4447">
        <f t="shared" si="208"/>
        <v>79.362556687183798</v>
      </c>
      <c r="E4447">
        <f t="shared" si="209"/>
        <v>37.049999999998541</v>
      </c>
    </row>
    <row r="4448" spans="1:5" x14ac:dyDescent="0.25">
      <c r="A4448">
        <v>9825</v>
      </c>
      <c r="B4448">
        <f>1/(a+b*LN(A4448)+d*(LN(A4448))^3)</f>
        <v>298.55305706112262</v>
      </c>
      <c r="C4448">
        <f t="shared" si="207"/>
        <v>26.403057061122638</v>
      </c>
      <c r="D4448">
        <f t="shared" si="208"/>
        <v>79.525502710020746</v>
      </c>
      <c r="E4448">
        <f t="shared" si="209"/>
        <v>37.058333333331873</v>
      </c>
    </row>
    <row r="4449" spans="1:5" x14ac:dyDescent="0.25">
      <c r="A4449">
        <v>9864</v>
      </c>
      <c r="B4449">
        <f>1/(a+b*LN(A4449)+d*(LN(A4449))^3)</f>
        <v>298.46253149287986</v>
      </c>
      <c r="C4449">
        <f t="shared" si="207"/>
        <v>26.312531492879884</v>
      </c>
      <c r="D4449">
        <f t="shared" si="208"/>
        <v>79.362556687183798</v>
      </c>
      <c r="E4449">
        <f t="shared" si="209"/>
        <v>37.066666666665206</v>
      </c>
    </row>
    <row r="4450" spans="1:5" x14ac:dyDescent="0.25">
      <c r="A4450">
        <v>9864</v>
      </c>
      <c r="B4450">
        <f>1/(a+b*LN(A4450)+d*(LN(A4450))^3)</f>
        <v>298.46253149287986</v>
      </c>
      <c r="C4450">
        <f t="shared" si="207"/>
        <v>26.312531492879884</v>
      </c>
      <c r="D4450">
        <f t="shared" si="208"/>
        <v>79.362556687183798</v>
      </c>
      <c r="E4450">
        <f t="shared" si="209"/>
        <v>37.074999999998539</v>
      </c>
    </row>
    <row r="4451" spans="1:5" x14ac:dyDescent="0.25">
      <c r="A4451">
        <v>9864</v>
      </c>
      <c r="B4451">
        <f>1/(a+b*LN(A4451)+d*(LN(A4451))^3)</f>
        <v>298.46253149287986</v>
      </c>
      <c r="C4451">
        <f t="shared" si="207"/>
        <v>26.312531492879884</v>
      </c>
      <c r="D4451">
        <f t="shared" si="208"/>
        <v>79.362556687183798</v>
      </c>
      <c r="E4451">
        <f t="shared" si="209"/>
        <v>37.083333333331872</v>
      </c>
    </row>
    <row r="4452" spans="1:5" x14ac:dyDescent="0.25">
      <c r="A4452">
        <v>9864</v>
      </c>
      <c r="B4452">
        <f>1/(a+b*LN(A4452)+d*(LN(A4452))^3)</f>
        <v>298.46253149287986</v>
      </c>
      <c r="C4452">
        <f t="shared" si="207"/>
        <v>26.312531492879884</v>
      </c>
      <c r="D4452">
        <f t="shared" si="208"/>
        <v>79.362556687183798</v>
      </c>
      <c r="E4452">
        <f t="shared" si="209"/>
        <v>37.091666666665205</v>
      </c>
    </row>
    <row r="4453" spans="1:5" x14ac:dyDescent="0.25">
      <c r="A4453">
        <v>9864</v>
      </c>
      <c r="B4453">
        <f>1/(a+b*LN(A4453)+d*(LN(A4453))^3)</f>
        <v>298.46253149287986</v>
      </c>
      <c r="C4453">
        <f t="shared" si="207"/>
        <v>26.312531492879884</v>
      </c>
      <c r="D4453">
        <f t="shared" si="208"/>
        <v>79.362556687183798</v>
      </c>
      <c r="E4453">
        <f t="shared" si="209"/>
        <v>37.099999999998538</v>
      </c>
    </row>
    <row r="4454" spans="1:5" x14ac:dyDescent="0.25">
      <c r="A4454">
        <v>9825</v>
      </c>
      <c r="B4454">
        <f>1/(a+b*LN(A4454)+d*(LN(A4454))^3)</f>
        <v>298.55305706112262</v>
      </c>
      <c r="C4454">
        <f t="shared" si="207"/>
        <v>26.403057061122638</v>
      </c>
      <c r="D4454">
        <f t="shared" si="208"/>
        <v>79.525502710020746</v>
      </c>
      <c r="E4454">
        <f t="shared" si="209"/>
        <v>37.108333333331871</v>
      </c>
    </row>
    <row r="4455" spans="1:5" x14ac:dyDescent="0.25">
      <c r="A4455">
        <v>9864</v>
      </c>
      <c r="B4455">
        <f>1/(a+b*LN(A4455)+d*(LN(A4455))^3)</f>
        <v>298.46253149287986</v>
      </c>
      <c r="C4455">
        <f t="shared" si="207"/>
        <v>26.312531492879884</v>
      </c>
      <c r="D4455">
        <f t="shared" si="208"/>
        <v>79.362556687183798</v>
      </c>
      <c r="E4455">
        <f t="shared" si="209"/>
        <v>37.116666666665203</v>
      </c>
    </row>
    <row r="4456" spans="1:5" x14ac:dyDescent="0.25">
      <c r="A4456">
        <v>9864</v>
      </c>
      <c r="B4456">
        <f>1/(a+b*LN(A4456)+d*(LN(A4456))^3)</f>
        <v>298.46253149287986</v>
      </c>
      <c r="C4456">
        <f t="shared" si="207"/>
        <v>26.312531492879884</v>
      </c>
      <c r="D4456">
        <f t="shared" si="208"/>
        <v>79.362556687183798</v>
      </c>
      <c r="E4456">
        <f t="shared" si="209"/>
        <v>37.124999999998536</v>
      </c>
    </row>
    <row r="4457" spans="1:5" x14ac:dyDescent="0.25">
      <c r="A4457">
        <v>9864</v>
      </c>
      <c r="B4457">
        <f>1/(a+b*LN(A4457)+d*(LN(A4457))^3)</f>
        <v>298.46253149287986</v>
      </c>
      <c r="C4457">
        <f t="shared" si="207"/>
        <v>26.312531492879884</v>
      </c>
      <c r="D4457">
        <f t="shared" si="208"/>
        <v>79.362556687183798</v>
      </c>
      <c r="E4457">
        <f t="shared" si="209"/>
        <v>37.133333333331869</v>
      </c>
    </row>
    <row r="4458" spans="1:5" x14ac:dyDescent="0.25">
      <c r="A4458">
        <v>9864</v>
      </c>
      <c r="B4458">
        <f>1/(a+b*LN(A4458)+d*(LN(A4458))^3)</f>
        <v>298.46253149287986</v>
      </c>
      <c r="C4458">
        <f t="shared" si="207"/>
        <v>26.312531492879884</v>
      </c>
      <c r="D4458">
        <f t="shared" si="208"/>
        <v>79.362556687183798</v>
      </c>
      <c r="E4458">
        <f t="shared" si="209"/>
        <v>37.141666666665202</v>
      </c>
    </row>
    <row r="4459" spans="1:5" x14ac:dyDescent="0.25">
      <c r="A4459">
        <v>9864</v>
      </c>
      <c r="B4459">
        <f>1/(a+b*LN(A4459)+d*(LN(A4459))^3)</f>
        <v>298.46253149287986</v>
      </c>
      <c r="C4459">
        <f t="shared" si="207"/>
        <v>26.312531492879884</v>
      </c>
      <c r="D4459">
        <f t="shared" si="208"/>
        <v>79.362556687183798</v>
      </c>
      <c r="E4459">
        <f t="shared" si="209"/>
        <v>37.149999999998535</v>
      </c>
    </row>
    <row r="4460" spans="1:5" x14ac:dyDescent="0.25">
      <c r="A4460">
        <v>9864</v>
      </c>
      <c r="B4460">
        <f>1/(a+b*LN(A4460)+d*(LN(A4460))^3)</f>
        <v>298.46253149287986</v>
      </c>
      <c r="C4460">
        <f t="shared" si="207"/>
        <v>26.312531492879884</v>
      </c>
      <c r="D4460">
        <f t="shared" si="208"/>
        <v>79.362556687183798</v>
      </c>
      <c r="E4460">
        <f t="shared" si="209"/>
        <v>37.158333333331868</v>
      </c>
    </row>
    <row r="4461" spans="1:5" x14ac:dyDescent="0.25">
      <c r="A4461">
        <v>9864</v>
      </c>
      <c r="B4461">
        <f>1/(a+b*LN(A4461)+d*(LN(A4461))^3)</f>
        <v>298.46253149287986</v>
      </c>
      <c r="C4461">
        <f t="shared" si="207"/>
        <v>26.312531492879884</v>
      </c>
      <c r="D4461">
        <f t="shared" si="208"/>
        <v>79.362556687183798</v>
      </c>
      <c r="E4461">
        <f t="shared" si="209"/>
        <v>37.166666666665201</v>
      </c>
    </row>
    <row r="4462" spans="1:5" x14ac:dyDescent="0.25">
      <c r="A4462">
        <v>9864</v>
      </c>
      <c r="B4462">
        <f>1/(a+b*LN(A4462)+d*(LN(A4462))^3)</f>
        <v>298.46253149287986</v>
      </c>
      <c r="C4462">
        <f t="shared" si="207"/>
        <v>26.312531492879884</v>
      </c>
      <c r="D4462">
        <f t="shared" si="208"/>
        <v>79.362556687183798</v>
      </c>
      <c r="E4462">
        <f t="shared" si="209"/>
        <v>37.174999999998533</v>
      </c>
    </row>
    <row r="4463" spans="1:5" x14ac:dyDescent="0.25">
      <c r="A4463">
        <v>9864</v>
      </c>
      <c r="B4463">
        <f>1/(a+b*LN(A4463)+d*(LN(A4463))^3)</f>
        <v>298.46253149287986</v>
      </c>
      <c r="C4463">
        <f t="shared" si="207"/>
        <v>26.312531492879884</v>
      </c>
      <c r="D4463">
        <f t="shared" si="208"/>
        <v>79.362556687183798</v>
      </c>
      <c r="E4463">
        <f t="shared" si="209"/>
        <v>37.183333333331866</v>
      </c>
    </row>
    <row r="4464" spans="1:5" x14ac:dyDescent="0.25">
      <c r="A4464">
        <v>9825</v>
      </c>
      <c r="B4464">
        <f>1/(a+b*LN(A4464)+d*(LN(A4464))^3)</f>
        <v>298.55305706112262</v>
      </c>
      <c r="C4464">
        <f t="shared" si="207"/>
        <v>26.403057061122638</v>
      </c>
      <c r="D4464">
        <f t="shared" si="208"/>
        <v>79.525502710020746</v>
      </c>
      <c r="E4464">
        <f t="shared" si="209"/>
        <v>37.191666666665199</v>
      </c>
    </row>
    <row r="4465" spans="1:5" x14ac:dyDescent="0.25">
      <c r="A4465">
        <v>9864</v>
      </c>
      <c r="B4465">
        <f>1/(a+b*LN(A4465)+d*(LN(A4465))^3)</f>
        <v>298.46253149287986</v>
      </c>
      <c r="C4465">
        <f t="shared" si="207"/>
        <v>26.312531492879884</v>
      </c>
      <c r="D4465">
        <f t="shared" si="208"/>
        <v>79.362556687183798</v>
      </c>
      <c r="E4465">
        <f t="shared" si="209"/>
        <v>37.199999999998532</v>
      </c>
    </row>
    <row r="4466" spans="1:5" x14ac:dyDescent="0.25">
      <c r="A4466">
        <v>9864</v>
      </c>
      <c r="B4466">
        <f>1/(a+b*LN(A4466)+d*(LN(A4466))^3)</f>
        <v>298.46253149287986</v>
      </c>
      <c r="C4466">
        <f t="shared" si="207"/>
        <v>26.312531492879884</v>
      </c>
      <c r="D4466">
        <f t="shared" si="208"/>
        <v>79.362556687183798</v>
      </c>
      <c r="E4466">
        <f t="shared" si="209"/>
        <v>37.208333333331865</v>
      </c>
    </row>
    <row r="4467" spans="1:5" x14ac:dyDescent="0.25">
      <c r="A4467">
        <v>9864</v>
      </c>
      <c r="B4467">
        <f>1/(a+b*LN(A4467)+d*(LN(A4467))^3)</f>
        <v>298.46253149287986</v>
      </c>
      <c r="C4467">
        <f t="shared" si="207"/>
        <v>26.312531492879884</v>
      </c>
      <c r="D4467">
        <f t="shared" si="208"/>
        <v>79.362556687183798</v>
      </c>
      <c r="E4467">
        <f t="shared" si="209"/>
        <v>37.216666666665198</v>
      </c>
    </row>
    <row r="4468" spans="1:5" x14ac:dyDescent="0.25">
      <c r="A4468">
        <v>9864</v>
      </c>
      <c r="B4468">
        <f>1/(a+b*LN(A4468)+d*(LN(A4468))^3)</f>
        <v>298.46253149287986</v>
      </c>
      <c r="C4468">
        <f t="shared" si="207"/>
        <v>26.312531492879884</v>
      </c>
      <c r="D4468">
        <f t="shared" si="208"/>
        <v>79.362556687183798</v>
      </c>
      <c r="E4468">
        <f t="shared" si="209"/>
        <v>37.224999999998531</v>
      </c>
    </row>
    <row r="4469" spans="1:5" x14ac:dyDescent="0.25">
      <c r="A4469">
        <v>9864</v>
      </c>
      <c r="B4469">
        <f>1/(a+b*LN(A4469)+d*(LN(A4469))^3)</f>
        <v>298.46253149287986</v>
      </c>
      <c r="C4469">
        <f t="shared" si="207"/>
        <v>26.312531492879884</v>
      </c>
      <c r="D4469">
        <f t="shared" si="208"/>
        <v>79.362556687183798</v>
      </c>
      <c r="E4469">
        <f t="shared" si="209"/>
        <v>37.233333333331863</v>
      </c>
    </row>
    <row r="4470" spans="1:5" x14ac:dyDescent="0.25">
      <c r="A4470">
        <v>9864</v>
      </c>
      <c r="B4470">
        <f>1/(a+b*LN(A4470)+d*(LN(A4470))^3)</f>
        <v>298.46253149287986</v>
      </c>
      <c r="C4470">
        <f t="shared" si="207"/>
        <v>26.312531492879884</v>
      </c>
      <c r="D4470">
        <f t="shared" si="208"/>
        <v>79.362556687183798</v>
      </c>
      <c r="E4470">
        <f t="shared" si="209"/>
        <v>37.241666666665196</v>
      </c>
    </row>
    <row r="4471" spans="1:5" x14ac:dyDescent="0.25">
      <c r="A4471">
        <v>9864</v>
      </c>
      <c r="B4471">
        <f>1/(a+b*LN(A4471)+d*(LN(A4471))^3)</f>
        <v>298.46253149287986</v>
      </c>
      <c r="C4471">
        <f t="shared" si="207"/>
        <v>26.312531492879884</v>
      </c>
      <c r="D4471">
        <f t="shared" si="208"/>
        <v>79.362556687183798</v>
      </c>
      <c r="E4471">
        <f t="shared" si="209"/>
        <v>37.249999999998529</v>
      </c>
    </row>
    <row r="4472" spans="1:5" x14ac:dyDescent="0.25">
      <c r="A4472">
        <v>9864</v>
      </c>
      <c r="B4472">
        <f>1/(a+b*LN(A4472)+d*(LN(A4472))^3)</f>
        <v>298.46253149287986</v>
      </c>
      <c r="C4472">
        <f t="shared" si="207"/>
        <v>26.312531492879884</v>
      </c>
      <c r="D4472">
        <f t="shared" si="208"/>
        <v>79.362556687183798</v>
      </c>
      <c r="E4472">
        <f t="shared" si="209"/>
        <v>37.258333333331862</v>
      </c>
    </row>
    <row r="4473" spans="1:5" x14ac:dyDescent="0.25">
      <c r="A4473">
        <v>9864</v>
      </c>
      <c r="B4473">
        <f>1/(a+b*LN(A4473)+d*(LN(A4473))^3)</f>
        <v>298.46253149287986</v>
      </c>
      <c r="C4473">
        <f t="shared" si="207"/>
        <v>26.312531492879884</v>
      </c>
      <c r="D4473">
        <f t="shared" si="208"/>
        <v>79.362556687183798</v>
      </c>
      <c r="E4473">
        <f t="shared" si="209"/>
        <v>37.266666666665195</v>
      </c>
    </row>
    <row r="4474" spans="1:5" x14ac:dyDescent="0.25">
      <c r="A4474">
        <v>9864</v>
      </c>
      <c r="B4474">
        <f>1/(a+b*LN(A4474)+d*(LN(A4474))^3)</f>
        <v>298.46253149287986</v>
      </c>
      <c r="C4474">
        <f t="shared" si="207"/>
        <v>26.312531492879884</v>
      </c>
      <c r="D4474">
        <f t="shared" si="208"/>
        <v>79.362556687183798</v>
      </c>
      <c r="E4474">
        <f t="shared" si="209"/>
        <v>37.274999999998528</v>
      </c>
    </row>
    <row r="4475" spans="1:5" x14ac:dyDescent="0.25">
      <c r="A4475">
        <v>9864</v>
      </c>
      <c r="B4475">
        <f>1/(a+b*LN(A4475)+d*(LN(A4475))^3)</f>
        <v>298.46253149287986</v>
      </c>
      <c r="C4475">
        <f t="shared" si="207"/>
        <v>26.312531492879884</v>
      </c>
      <c r="D4475">
        <f t="shared" si="208"/>
        <v>79.362556687183798</v>
      </c>
      <c r="E4475">
        <f t="shared" si="209"/>
        <v>37.283333333331861</v>
      </c>
    </row>
    <row r="4476" spans="1:5" x14ac:dyDescent="0.25">
      <c r="A4476">
        <v>9864</v>
      </c>
      <c r="B4476">
        <f>1/(a+b*LN(A4476)+d*(LN(A4476))^3)</f>
        <v>298.46253149287986</v>
      </c>
      <c r="C4476">
        <f t="shared" si="207"/>
        <v>26.312531492879884</v>
      </c>
      <c r="D4476">
        <f t="shared" si="208"/>
        <v>79.362556687183798</v>
      </c>
      <c r="E4476">
        <f t="shared" si="209"/>
        <v>37.291666666665193</v>
      </c>
    </row>
    <row r="4477" spans="1:5" x14ac:dyDescent="0.25">
      <c r="A4477">
        <v>9864</v>
      </c>
      <c r="B4477">
        <f>1/(a+b*LN(A4477)+d*(LN(A4477))^3)</f>
        <v>298.46253149287986</v>
      </c>
      <c r="C4477">
        <f t="shared" si="207"/>
        <v>26.312531492879884</v>
      </c>
      <c r="D4477">
        <f t="shared" si="208"/>
        <v>79.362556687183798</v>
      </c>
      <c r="E4477">
        <f t="shared" si="209"/>
        <v>37.299999999998526</v>
      </c>
    </row>
    <row r="4478" spans="1:5" x14ac:dyDescent="0.25">
      <c r="A4478">
        <v>9864</v>
      </c>
      <c r="B4478">
        <f>1/(a+b*LN(A4478)+d*(LN(A4478))^3)</f>
        <v>298.46253149287986</v>
      </c>
      <c r="C4478">
        <f t="shared" si="207"/>
        <v>26.312531492879884</v>
      </c>
      <c r="D4478">
        <f t="shared" si="208"/>
        <v>79.362556687183798</v>
      </c>
      <c r="E4478">
        <f t="shared" si="209"/>
        <v>37.308333333331859</v>
      </c>
    </row>
    <row r="4479" spans="1:5" x14ac:dyDescent="0.25">
      <c r="A4479">
        <v>9864</v>
      </c>
      <c r="B4479">
        <f>1/(a+b*LN(A4479)+d*(LN(A4479))^3)</f>
        <v>298.46253149287986</v>
      </c>
      <c r="C4479">
        <f t="shared" si="207"/>
        <v>26.312531492879884</v>
      </c>
      <c r="D4479">
        <f t="shared" si="208"/>
        <v>79.362556687183798</v>
      </c>
      <c r="E4479">
        <f t="shared" si="209"/>
        <v>37.316666666665192</v>
      </c>
    </row>
    <row r="4480" spans="1:5" x14ac:dyDescent="0.25">
      <c r="A4480">
        <v>9864</v>
      </c>
      <c r="B4480">
        <f>1/(a+b*LN(A4480)+d*(LN(A4480))^3)</f>
        <v>298.46253149287986</v>
      </c>
      <c r="C4480">
        <f t="shared" si="207"/>
        <v>26.312531492879884</v>
      </c>
      <c r="D4480">
        <f t="shared" si="208"/>
        <v>79.362556687183798</v>
      </c>
      <c r="E4480">
        <f t="shared" si="209"/>
        <v>37.324999999998525</v>
      </c>
    </row>
    <row r="4481" spans="1:5" x14ac:dyDescent="0.25">
      <c r="A4481">
        <v>9864</v>
      </c>
      <c r="B4481">
        <f>1/(a+b*LN(A4481)+d*(LN(A4481))^3)</f>
        <v>298.46253149287986</v>
      </c>
      <c r="C4481">
        <f t="shared" si="207"/>
        <v>26.312531492879884</v>
      </c>
      <c r="D4481">
        <f t="shared" si="208"/>
        <v>79.362556687183798</v>
      </c>
      <c r="E4481">
        <f t="shared" si="209"/>
        <v>37.333333333331858</v>
      </c>
    </row>
    <row r="4482" spans="1:5" x14ac:dyDescent="0.25">
      <c r="A4482">
        <v>9864</v>
      </c>
      <c r="B4482">
        <f>1/(a+b*LN(A4482)+d*(LN(A4482))^3)</f>
        <v>298.46253149287986</v>
      </c>
      <c r="C4482">
        <f t="shared" ref="C4482:C4545" si="210">B4482-272.15</f>
        <v>26.312531492879884</v>
      </c>
      <c r="D4482">
        <f t="shared" ref="D4482:D4545" si="211">C4482*9/5+32</f>
        <v>79.362556687183798</v>
      </c>
      <c r="E4482">
        <f t="shared" si="209"/>
        <v>37.341666666665191</v>
      </c>
    </row>
    <row r="4483" spans="1:5" x14ac:dyDescent="0.25">
      <c r="A4483">
        <v>9864</v>
      </c>
      <c r="B4483">
        <f>1/(a+b*LN(A4483)+d*(LN(A4483))^3)</f>
        <v>298.46253149287986</v>
      </c>
      <c r="C4483">
        <f t="shared" si="210"/>
        <v>26.312531492879884</v>
      </c>
      <c r="D4483">
        <f t="shared" si="211"/>
        <v>79.362556687183798</v>
      </c>
      <c r="E4483">
        <f t="shared" ref="E4483:E4546" si="212">E4482+30/60/60</f>
        <v>37.349999999998523</v>
      </c>
    </row>
    <row r="4484" spans="1:5" x14ac:dyDescent="0.25">
      <c r="A4484">
        <v>9864</v>
      </c>
      <c r="B4484">
        <f>1/(a+b*LN(A4484)+d*(LN(A4484))^3)</f>
        <v>298.46253149287986</v>
      </c>
      <c r="C4484">
        <f t="shared" si="210"/>
        <v>26.312531492879884</v>
      </c>
      <c r="D4484">
        <f t="shared" si="211"/>
        <v>79.362556687183798</v>
      </c>
      <c r="E4484">
        <f t="shared" si="212"/>
        <v>37.358333333331856</v>
      </c>
    </row>
    <row r="4485" spans="1:5" x14ac:dyDescent="0.25">
      <c r="A4485">
        <v>9864</v>
      </c>
      <c r="B4485">
        <f>1/(a+b*LN(A4485)+d*(LN(A4485))^3)</f>
        <v>298.46253149287986</v>
      </c>
      <c r="C4485">
        <f t="shared" si="210"/>
        <v>26.312531492879884</v>
      </c>
      <c r="D4485">
        <f t="shared" si="211"/>
        <v>79.362556687183798</v>
      </c>
      <c r="E4485">
        <f t="shared" si="212"/>
        <v>37.366666666665189</v>
      </c>
    </row>
    <row r="4486" spans="1:5" x14ac:dyDescent="0.25">
      <c r="A4486">
        <v>9864</v>
      </c>
      <c r="B4486">
        <f>1/(a+b*LN(A4486)+d*(LN(A4486))^3)</f>
        <v>298.46253149287986</v>
      </c>
      <c r="C4486">
        <f t="shared" si="210"/>
        <v>26.312531492879884</v>
      </c>
      <c r="D4486">
        <f t="shared" si="211"/>
        <v>79.362556687183798</v>
      </c>
      <c r="E4486">
        <f t="shared" si="212"/>
        <v>37.374999999998522</v>
      </c>
    </row>
    <row r="4487" spans="1:5" x14ac:dyDescent="0.25">
      <c r="A4487">
        <v>9902</v>
      </c>
      <c r="B4487">
        <f>1/(a+b*LN(A4487)+d*(LN(A4487))^3)</f>
        <v>298.37471676936877</v>
      </c>
      <c r="C4487">
        <f t="shared" si="210"/>
        <v>26.224716769368797</v>
      </c>
      <c r="D4487">
        <f t="shared" si="211"/>
        <v>79.204490184863829</v>
      </c>
      <c r="E4487">
        <f t="shared" si="212"/>
        <v>37.383333333331855</v>
      </c>
    </row>
    <row r="4488" spans="1:5" x14ac:dyDescent="0.25">
      <c r="A4488">
        <v>9864</v>
      </c>
      <c r="B4488">
        <f>1/(a+b*LN(A4488)+d*(LN(A4488))^3)</f>
        <v>298.46253149287986</v>
      </c>
      <c r="C4488">
        <f t="shared" si="210"/>
        <v>26.312531492879884</v>
      </c>
      <c r="D4488">
        <f t="shared" si="211"/>
        <v>79.362556687183798</v>
      </c>
      <c r="E4488">
        <f t="shared" si="212"/>
        <v>37.391666666665188</v>
      </c>
    </row>
    <row r="4489" spans="1:5" x14ac:dyDescent="0.25">
      <c r="A4489">
        <v>9864</v>
      </c>
      <c r="B4489">
        <f>1/(a+b*LN(A4489)+d*(LN(A4489))^3)</f>
        <v>298.46253149287986</v>
      </c>
      <c r="C4489">
        <f t="shared" si="210"/>
        <v>26.312531492879884</v>
      </c>
      <c r="D4489">
        <f t="shared" si="211"/>
        <v>79.362556687183798</v>
      </c>
      <c r="E4489">
        <f t="shared" si="212"/>
        <v>37.399999999998521</v>
      </c>
    </row>
    <row r="4490" spans="1:5" x14ac:dyDescent="0.25">
      <c r="A4490">
        <v>9902</v>
      </c>
      <c r="B4490">
        <f>1/(a+b*LN(A4490)+d*(LN(A4490))^3)</f>
        <v>298.37471676936877</v>
      </c>
      <c r="C4490">
        <f t="shared" si="210"/>
        <v>26.224716769368797</v>
      </c>
      <c r="D4490">
        <f t="shared" si="211"/>
        <v>79.204490184863829</v>
      </c>
      <c r="E4490">
        <f t="shared" si="212"/>
        <v>37.408333333331854</v>
      </c>
    </row>
    <row r="4491" spans="1:5" x14ac:dyDescent="0.25">
      <c r="A4491">
        <v>9864</v>
      </c>
      <c r="B4491">
        <f>1/(a+b*LN(A4491)+d*(LN(A4491))^3)</f>
        <v>298.46253149287986</v>
      </c>
      <c r="C4491">
        <f t="shared" si="210"/>
        <v>26.312531492879884</v>
      </c>
      <c r="D4491">
        <f t="shared" si="211"/>
        <v>79.362556687183798</v>
      </c>
      <c r="E4491">
        <f t="shared" si="212"/>
        <v>37.416666666665186</v>
      </c>
    </row>
    <row r="4492" spans="1:5" x14ac:dyDescent="0.25">
      <c r="A4492">
        <v>9864</v>
      </c>
      <c r="B4492">
        <f>1/(a+b*LN(A4492)+d*(LN(A4492))^3)</f>
        <v>298.46253149287986</v>
      </c>
      <c r="C4492">
        <f t="shared" si="210"/>
        <v>26.312531492879884</v>
      </c>
      <c r="D4492">
        <f t="shared" si="211"/>
        <v>79.362556687183798</v>
      </c>
      <c r="E4492">
        <f t="shared" si="212"/>
        <v>37.424999999998519</v>
      </c>
    </row>
    <row r="4493" spans="1:5" x14ac:dyDescent="0.25">
      <c r="A4493">
        <v>9864</v>
      </c>
      <c r="B4493">
        <f>1/(a+b*LN(A4493)+d*(LN(A4493))^3)</f>
        <v>298.46253149287986</v>
      </c>
      <c r="C4493">
        <f t="shared" si="210"/>
        <v>26.312531492879884</v>
      </c>
      <c r="D4493">
        <f t="shared" si="211"/>
        <v>79.362556687183798</v>
      </c>
      <c r="E4493">
        <f t="shared" si="212"/>
        <v>37.433333333331852</v>
      </c>
    </row>
    <row r="4494" spans="1:5" x14ac:dyDescent="0.25">
      <c r="A4494">
        <v>9864</v>
      </c>
      <c r="B4494">
        <f>1/(a+b*LN(A4494)+d*(LN(A4494))^3)</f>
        <v>298.46253149287986</v>
      </c>
      <c r="C4494">
        <f t="shared" si="210"/>
        <v>26.312531492879884</v>
      </c>
      <c r="D4494">
        <f t="shared" si="211"/>
        <v>79.362556687183798</v>
      </c>
      <c r="E4494">
        <f t="shared" si="212"/>
        <v>37.441666666665185</v>
      </c>
    </row>
    <row r="4495" spans="1:5" x14ac:dyDescent="0.25">
      <c r="A4495">
        <v>9864</v>
      </c>
      <c r="B4495">
        <f>1/(a+b*LN(A4495)+d*(LN(A4495))^3)</f>
        <v>298.46253149287986</v>
      </c>
      <c r="C4495">
        <f t="shared" si="210"/>
        <v>26.312531492879884</v>
      </c>
      <c r="D4495">
        <f t="shared" si="211"/>
        <v>79.362556687183798</v>
      </c>
      <c r="E4495">
        <f t="shared" si="212"/>
        <v>37.449999999998518</v>
      </c>
    </row>
    <row r="4496" spans="1:5" x14ac:dyDescent="0.25">
      <c r="A4496">
        <v>9864</v>
      </c>
      <c r="B4496">
        <f>1/(a+b*LN(A4496)+d*(LN(A4496))^3)</f>
        <v>298.46253149287986</v>
      </c>
      <c r="C4496">
        <f t="shared" si="210"/>
        <v>26.312531492879884</v>
      </c>
      <c r="D4496">
        <f t="shared" si="211"/>
        <v>79.362556687183798</v>
      </c>
      <c r="E4496">
        <f t="shared" si="212"/>
        <v>37.458333333331851</v>
      </c>
    </row>
    <row r="4497" spans="1:5" x14ac:dyDescent="0.25">
      <c r="A4497">
        <v>9864</v>
      </c>
      <c r="B4497">
        <f>1/(a+b*LN(A4497)+d*(LN(A4497))^3)</f>
        <v>298.46253149287986</v>
      </c>
      <c r="C4497">
        <f t="shared" si="210"/>
        <v>26.312531492879884</v>
      </c>
      <c r="D4497">
        <f t="shared" si="211"/>
        <v>79.362556687183798</v>
      </c>
      <c r="E4497">
        <f t="shared" si="212"/>
        <v>37.466666666665184</v>
      </c>
    </row>
    <row r="4498" spans="1:5" x14ac:dyDescent="0.25">
      <c r="A4498">
        <v>9864</v>
      </c>
      <c r="B4498">
        <f>1/(a+b*LN(A4498)+d*(LN(A4498))^3)</f>
        <v>298.46253149287986</v>
      </c>
      <c r="C4498">
        <f t="shared" si="210"/>
        <v>26.312531492879884</v>
      </c>
      <c r="D4498">
        <f t="shared" si="211"/>
        <v>79.362556687183798</v>
      </c>
      <c r="E4498">
        <f t="shared" si="212"/>
        <v>37.474999999998516</v>
      </c>
    </row>
    <row r="4499" spans="1:5" x14ac:dyDescent="0.25">
      <c r="A4499">
        <v>9864</v>
      </c>
      <c r="B4499">
        <f>1/(a+b*LN(A4499)+d*(LN(A4499))^3)</f>
        <v>298.46253149287986</v>
      </c>
      <c r="C4499">
        <f t="shared" si="210"/>
        <v>26.312531492879884</v>
      </c>
      <c r="D4499">
        <f t="shared" si="211"/>
        <v>79.362556687183798</v>
      </c>
      <c r="E4499">
        <f t="shared" si="212"/>
        <v>37.483333333331849</v>
      </c>
    </row>
    <row r="4500" spans="1:5" x14ac:dyDescent="0.25">
      <c r="A4500">
        <v>9902</v>
      </c>
      <c r="B4500">
        <f>1/(a+b*LN(A4500)+d*(LN(A4500))^3)</f>
        <v>298.37471676936877</v>
      </c>
      <c r="C4500">
        <f t="shared" si="210"/>
        <v>26.224716769368797</v>
      </c>
      <c r="D4500">
        <f t="shared" si="211"/>
        <v>79.204490184863829</v>
      </c>
      <c r="E4500">
        <f t="shared" si="212"/>
        <v>37.491666666665182</v>
      </c>
    </row>
    <row r="4501" spans="1:5" x14ac:dyDescent="0.25">
      <c r="A4501">
        <v>9864</v>
      </c>
      <c r="B4501">
        <f>1/(a+b*LN(A4501)+d*(LN(A4501))^3)</f>
        <v>298.46253149287986</v>
      </c>
      <c r="C4501">
        <f t="shared" si="210"/>
        <v>26.312531492879884</v>
      </c>
      <c r="D4501">
        <f t="shared" si="211"/>
        <v>79.362556687183798</v>
      </c>
      <c r="E4501">
        <f t="shared" si="212"/>
        <v>37.499999999998515</v>
      </c>
    </row>
    <row r="4502" spans="1:5" x14ac:dyDescent="0.25">
      <c r="A4502">
        <v>9864</v>
      </c>
      <c r="B4502">
        <f>1/(a+b*LN(A4502)+d*(LN(A4502))^3)</f>
        <v>298.46253149287986</v>
      </c>
      <c r="C4502">
        <f t="shared" si="210"/>
        <v>26.312531492879884</v>
      </c>
      <c r="D4502">
        <f t="shared" si="211"/>
        <v>79.362556687183798</v>
      </c>
      <c r="E4502">
        <f t="shared" si="212"/>
        <v>37.508333333331848</v>
      </c>
    </row>
    <row r="4503" spans="1:5" x14ac:dyDescent="0.25">
      <c r="A4503">
        <v>9864</v>
      </c>
      <c r="B4503">
        <f>1/(a+b*LN(A4503)+d*(LN(A4503))^3)</f>
        <v>298.46253149287986</v>
      </c>
      <c r="C4503">
        <f t="shared" si="210"/>
        <v>26.312531492879884</v>
      </c>
      <c r="D4503">
        <f t="shared" si="211"/>
        <v>79.362556687183798</v>
      </c>
      <c r="E4503">
        <f t="shared" si="212"/>
        <v>37.516666666665181</v>
      </c>
    </row>
    <row r="4504" spans="1:5" x14ac:dyDescent="0.25">
      <c r="A4504">
        <v>9902</v>
      </c>
      <c r="B4504">
        <f>1/(a+b*LN(A4504)+d*(LN(A4504))^3)</f>
        <v>298.37471676936877</v>
      </c>
      <c r="C4504">
        <f t="shared" si="210"/>
        <v>26.224716769368797</v>
      </c>
      <c r="D4504">
        <f t="shared" si="211"/>
        <v>79.204490184863829</v>
      </c>
      <c r="E4504">
        <f t="shared" si="212"/>
        <v>37.524999999998514</v>
      </c>
    </row>
    <row r="4505" spans="1:5" x14ac:dyDescent="0.25">
      <c r="A4505">
        <v>9864</v>
      </c>
      <c r="B4505">
        <f>1/(a+b*LN(A4505)+d*(LN(A4505))^3)</f>
        <v>298.46253149287986</v>
      </c>
      <c r="C4505">
        <f t="shared" si="210"/>
        <v>26.312531492879884</v>
      </c>
      <c r="D4505">
        <f t="shared" si="211"/>
        <v>79.362556687183798</v>
      </c>
      <c r="E4505">
        <f t="shared" si="212"/>
        <v>37.533333333331846</v>
      </c>
    </row>
    <row r="4506" spans="1:5" x14ac:dyDescent="0.25">
      <c r="A4506">
        <v>9864</v>
      </c>
      <c r="B4506">
        <f>1/(a+b*LN(A4506)+d*(LN(A4506))^3)</f>
        <v>298.46253149287986</v>
      </c>
      <c r="C4506">
        <f t="shared" si="210"/>
        <v>26.312531492879884</v>
      </c>
      <c r="D4506">
        <f t="shared" si="211"/>
        <v>79.362556687183798</v>
      </c>
      <c r="E4506">
        <f t="shared" si="212"/>
        <v>37.541666666665179</v>
      </c>
    </row>
    <row r="4507" spans="1:5" x14ac:dyDescent="0.25">
      <c r="A4507">
        <v>9864</v>
      </c>
      <c r="B4507">
        <f>1/(a+b*LN(A4507)+d*(LN(A4507))^3)</f>
        <v>298.46253149287986</v>
      </c>
      <c r="C4507">
        <f t="shared" si="210"/>
        <v>26.312531492879884</v>
      </c>
      <c r="D4507">
        <f t="shared" si="211"/>
        <v>79.362556687183798</v>
      </c>
      <c r="E4507">
        <f t="shared" si="212"/>
        <v>37.549999999998512</v>
      </c>
    </row>
    <row r="4508" spans="1:5" x14ac:dyDescent="0.25">
      <c r="A4508">
        <v>9864</v>
      </c>
      <c r="B4508">
        <f>1/(a+b*LN(A4508)+d*(LN(A4508))^3)</f>
        <v>298.46253149287986</v>
      </c>
      <c r="C4508">
        <f t="shared" si="210"/>
        <v>26.312531492879884</v>
      </c>
      <c r="D4508">
        <f t="shared" si="211"/>
        <v>79.362556687183798</v>
      </c>
      <c r="E4508">
        <f t="shared" si="212"/>
        <v>37.558333333331845</v>
      </c>
    </row>
    <row r="4509" spans="1:5" x14ac:dyDescent="0.25">
      <c r="A4509">
        <v>9864</v>
      </c>
      <c r="B4509">
        <f>1/(a+b*LN(A4509)+d*(LN(A4509))^3)</f>
        <v>298.46253149287986</v>
      </c>
      <c r="C4509">
        <f t="shared" si="210"/>
        <v>26.312531492879884</v>
      </c>
      <c r="D4509">
        <f t="shared" si="211"/>
        <v>79.362556687183798</v>
      </c>
      <c r="E4509">
        <f t="shared" si="212"/>
        <v>37.566666666665178</v>
      </c>
    </row>
    <row r="4510" spans="1:5" x14ac:dyDescent="0.25">
      <c r="A4510">
        <v>9864</v>
      </c>
      <c r="B4510">
        <f>1/(a+b*LN(A4510)+d*(LN(A4510))^3)</f>
        <v>298.46253149287986</v>
      </c>
      <c r="C4510">
        <f t="shared" si="210"/>
        <v>26.312531492879884</v>
      </c>
      <c r="D4510">
        <f t="shared" si="211"/>
        <v>79.362556687183798</v>
      </c>
      <c r="E4510">
        <f t="shared" si="212"/>
        <v>37.574999999998511</v>
      </c>
    </row>
    <row r="4511" spans="1:5" x14ac:dyDescent="0.25">
      <c r="A4511">
        <v>9864</v>
      </c>
      <c r="B4511">
        <f>1/(a+b*LN(A4511)+d*(LN(A4511))^3)</f>
        <v>298.46253149287986</v>
      </c>
      <c r="C4511">
        <f t="shared" si="210"/>
        <v>26.312531492879884</v>
      </c>
      <c r="D4511">
        <f t="shared" si="211"/>
        <v>79.362556687183798</v>
      </c>
      <c r="E4511">
        <f t="shared" si="212"/>
        <v>37.583333333331844</v>
      </c>
    </row>
    <row r="4512" spans="1:5" x14ac:dyDescent="0.25">
      <c r="A4512">
        <v>9864</v>
      </c>
      <c r="B4512">
        <f>1/(a+b*LN(A4512)+d*(LN(A4512))^3)</f>
        <v>298.46253149287986</v>
      </c>
      <c r="C4512">
        <f t="shared" si="210"/>
        <v>26.312531492879884</v>
      </c>
      <c r="D4512">
        <f t="shared" si="211"/>
        <v>79.362556687183798</v>
      </c>
      <c r="E4512">
        <f t="shared" si="212"/>
        <v>37.591666666665176</v>
      </c>
    </row>
    <row r="4513" spans="1:5" x14ac:dyDescent="0.25">
      <c r="A4513">
        <v>9864</v>
      </c>
      <c r="B4513">
        <f>1/(a+b*LN(A4513)+d*(LN(A4513))^3)</f>
        <v>298.46253149287986</v>
      </c>
      <c r="C4513">
        <f t="shared" si="210"/>
        <v>26.312531492879884</v>
      </c>
      <c r="D4513">
        <f t="shared" si="211"/>
        <v>79.362556687183798</v>
      </c>
      <c r="E4513">
        <f t="shared" si="212"/>
        <v>37.599999999998509</v>
      </c>
    </row>
    <row r="4514" spans="1:5" x14ac:dyDescent="0.25">
      <c r="A4514">
        <v>9902</v>
      </c>
      <c r="B4514">
        <f>1/(a+b*LN(A4514)+d*(LN(A4514))^3)</f>
        <v>298.37471676936877</v>
      </c>
      <c r="C4514">
        <f t="shared" si="210"/>
        <v>26.224716769368797</v>
      </c>
      <c r="D4514">
        <f t="shared" si="211"/>
        <v>79.204490184863829</v>
      </c>
      <c r="E4514">
        <f t="shared" si="212"/>
        <v>37.608333333331842</v>
      </c>
    </row>
    <row r="4515" spans="1:5" x14ac:dyDescent="0.25">
      <c r="A4515">
        <v>9864</v>
      </c>
      <c r="B4515">
        <f>1/(a+b*LN(A4515)+d*(LN(A4515))^3)</f>
        <v>298.46253149287986</v>
      </c>
      <c r="C4515">
        <f t="shared" si="210"/>
        <v>26.312531492879884</v>
      </c>
      <c r="D4515">
        <f t="shared" si="211"/>
        <v>79.362556687183798</v>
      </c>
      <c r="E4515">
        <f t="shared" si="212"/>
        <v>37.616666666665175</v>
      </c>
    </row>
    <row r="4516" spans="1:5" x14ac:dyDescent="0.25">
      <c r="A4516">
        <v>9864</v>
      </c>
      <c r="B4516">
        <f>1/(a+b*LN(A4516)+d*(LN(A4516))^3)</f>
        <v>298.46253149287986</v>
      </c>
      <c r="C4516">
        <f t="shared" si="210"/>
        <v>26.312531492879884</v>
      </c>
      <c r="D4516">
        <f t="shared" si="211"/>
        <v>79.362556687183798</v>
      </c>
      <c r="E4516">
        <f t="shared" si="212"/>
        <v>37.624999999998508</v>
      </c>
    </row>
    <row r="4517" spans="1:5" x14ac:dyDescent="0.25">
      <c r="A4517">
        <v>9864</v>
      </c>
      <c r="B4517">
        <f>1/(a+b*LN(A4517)+d*(LN(A4517))^3)</f>
        <v>298.46253149287986</v>
      </c>
      <c r="C4517">
        <f t="shared" si="210"/>
        <v>26.312531492879884</v>
      </c>
      <c r="D4517">
        <f t="shared" si="211"/>
        <v>79.362556687183798</v>
      </c>
      <c r="E4517">
        <f t="shared" si="212"/>
        <v>37.633333333331841</v>
      </c>
    </row>
    <row r="4518" spans="1:5" x14ac:dyDescent="0.25">
      <c r="A4518">
        <v>9864</v>
      </c>
      <c r="B4518">
        <f>1/(a+b*LN(A4518)+d*(LN(A4518))^3)</f>
        <v>298.46253149287986</v>
      </c>
      <c r="C4518">
        <f t="shared" si="210"/>
        <v>26.312531492879884</v>
      </c>
      <c r="D4518">
        <f t="shared" si="211"/>
        <v>79.362556687183798</v>
      </c>
      <c r="E4518">
        <f t="shared" si="212"/>
        <v>37.641666666665174</v>
      </c>
    </row>
    <row r="4519" spans="1:5" x14ac:dyDescent="0.25">
      <c r="A4519">
        <v>9902</v>
      </c>
      <c r="B4519">
        <f>1/(a+b*LN(A4519)+d*(LN(A4519))^3)</f>
        <v>298.37471676936877</v>
      </c>
      <c r="C4519">
        <f t="shared" si="210"/>
        <v>26.224716769368797</v>
      </c>
      <c r="D4519">
        <f t="shared" si="211"/>
        <v>79.204490184863829</v>
      </c>
      <c r="E4519">
        <f t="shared" si="212"/>
        <v>37.649999999998506</v>
      </c>
    </row>
    <row r="4520" spans="1:5" x14ac:dyDescent="0.25">
      <c r="A4520">
        <v>9864</v>
      </c>
      <c r="B4520">
        <f>1/(a+b*LN(A4520)+d*(LN(A4520))^3)</f>
        <v>298.46253149287986</v>
      </c>
      <c r="C4520">
        <f t="shared" si="210"/>
        <v>26.312531492879884</v>
      </c>
      <c r="D4520">
        <f t="shared" si="211"/>
        <v>79.362556687183798</v>
      </c>
      <c r="E4520">
        <f t="shared" si="212"/>
        <v>37.658333333331839</v>
      </c>
    </row>
    <row r="4521" spans="1:5" x14ac:dyDescent="0.25">
      <c r="A4521">
        <v>9864</v>
      </c>
      <c r="B4521">
        <f>1/(a+b*LN(A4521)+d*(LN(A4521))^3)</f>
        <v>298.46253149287986</v>
      </c>
      <c r="C4521">
        <f t="shared" si="210"/>
        <v>26.312531492879884</v>
      </c>
      <c r="D4521">
        <f t="shared" si="211"/>
        <v>79.362556687183798</v>
      </c>
      <c r="E4521">
        <f t="shared" si="212"/>
        <v>37.666666666665172</v>
      </c>
    </row>
    <row r="4522" spans="1:5" x14ac:dyDescent="0.25">
      <c r="A4522">
        <v>9864</v>
      </c>
      <c r="B4522">
        <f>1/(a+b*LN(A4522)+d*(LN(A4522))^3)</f>
        <v>298.46253149287986</v>
      </c>
      <c r="C4522">
        <f t="shared" si="210"/>
        <v>26.312531492879884</v>
      </c>
      <c r="D4522">
        <f t="shared" si="211"/>
        <v>79.362556687183798</v>
      </c>
      <c r="E4522">
        <f t="shared" si="212"/>
        <v>37.674999999998505</v>
      </c>
    </row>
    <row r="4523" spans="1:5" x14ac:dyDescent="0.25">
      <c r="A4523">
        <v>9902</v>
      </c>
      <c r="B4523">
        <f>1/(a+b*LN(A4523)+d*(LN(A4523))^3)</f>
        <v>298.37471676936877</v>
      </c>
      <c r="C4523">
        <f t="shared" si="210"/>
        <v>26.224716769368797</v>
      </c>
      <c r="D4523">
        <f t="shared" si="211"/>
        <v>79.204490184863829</v>
      </c>
      <c r="E4523">
        <f t="shared" si="212"/>
        <v>37.683333333331838</v>
      </c>
    </row>
    <row r="4524" spans="1:5" x14ac:dyDescent="0.25">
      <c r="A4524">
        <v>9902</v>
      </c>
      <c r="B4524">
        <f>1/(a+b*LN(A4524)+d*(LN(A4524))^3)</f>
        <v>298.37471676936877</v>
      </c>
      <c r="C4524">
        <f t="shared" si="210"/>
        <v>26.224716769368797</v>
      </c>
      <c r="D4524">
        <f t="shared" si="211"/>
        <v>79.204490184863829</v>
      </c>
      <c r="E4524">
        <f t="shared" si="212"/>
        <v>37.691666666665171</v>
      </c>
    </row>
    <row r="4525" spans="1:5" x14ac:dyDescent="0.25">
      <c r="A4525">
        <v>9902</v>
      </c>
      <c r="B4525">
        <f>1/(a+b*LN(A4525)+d*(LN(A4525))^3)</f>
        <v>298.37471676936877</v>
      </c>
      <c r="C4525">
        <f t="shared" si="210"/>
        <v>26.224716769368797</v>
      </c>
      <c r="D4525">
        <f t="shared" si="211"/>
        <v>79.204490184863829</v>
      </c>
      <c r="E4525">
        <f t="shared" si="212"/>
        <v>37.699999999998504</v>
      </c>
    </row>
    <row r="4526" spans="1:5" x14ac:dyDescent="0.25">
      <c r="A4526">
        <v>9864</v>
      </c>
      <c r="B4526">
        <f>1/(a+b*LN(A4526)+d*(LN(A4526))^3)</f>
        <v>298.46253149287986</v>
      </c>
      <c r="C4526">
        <f t="shared" si="210"/>
        <v>26.312531492879884</v>
      </c>
      <c r="D4526">
        <f t="shared" si="211"/>
        <v>79.362556687183798</v>
      </c>
      <c r="E4526">
        <f t="shared" si="212"/>
        <v>37.708333333331836</v>
      </c>
    </row>
    <row r="4527" spans="1:5" x14ac:dyDescent="0.25">
      <c r="A4527">
        <v>9902</v>
      </c>
      <c r="B4527">
        <f>1/(a+b*LN(A4527)+d*(LN(A4527))^3)</f>
        <v>298.37471676936877</v>
      </c>
      <c r="C4527">
        <f t="shared" si="210"/>
        <v>26.224716769368797</v>
      </c>
      <c r="D4527">
        <f t="shared" si="211"/>
        <v>79.204490184863829</v>
      </c>
      <c r="E4527">
        <f t="shared" si="212"/>
        <v>37.716666666665169</v>
      </c>
    </row>
    <row r="4528" spans="1:5" x14ac:dyDescent="0.25">
      <c r="A4528">
        <v>9902</v>
      </c>
      <c r="B4528">
        <f>1/(a+b*LN(A4528)+d*(LN(A4528))^3)</f>
        <v>298.37471676936877</v>
      </c>
      <c r="C4528">
        <f t="shared" si="210"/>
        <v>26.224716769368797</v>
      </c>
      <c r="D4528">
        <f t="shared" si="211"/>
        <v>79.204490184863829</v>
      </c>
      <c r="E4528">
        <f t="shared" si="212"/>
        <v>37.724999999998502</v>
      </c>
    </row>
    <row r="4529" spans="1:5" x14ac:dyDescent="0.25">
      <c r="A4529">
        <v>9864</v>
      </c>
      <c r="B4529">
        <f>1/(a+b*LN(A4529)+d*(LN(A4529))^3)</f>
        <v>298.46253149287986</v>
      </c>
      <c r="C4529">
        <f t="shared" si="210"/>
        <v>26.312531492879884</v>
      </c>
      <c r="D4529">
        <f t="shared" si="211"/>
        <v>79.362556687183798</v>
      </c>
      <c r="E4529">
        <f t="shared" si="212"/>
        <v>37.733333333331835</v>
      </c>
    </row>
    <row r="4530" spans="1:5" x14ac:dyDescent="0.25">
      <c r="A4530">
        <v>9902</v>
      </c>
      <c r="B4530">
        <f>1/(a+b*LN(A4530)+d*(LN(A4530))^3)</f>
        <v>298.37471676936877</v>
      </c>
      <c r="C4530">
        <f t="shared" si="210"/>
        <v>26.224716769368797</v>
      </c>
      <c r="D4530">
        <f t="shared" si="211"/>
        <v>79.204490184863829</v>
      </c>
      <c r="E4530">
        <f t="shared" si="212"/>
        <v>37.741666666665168</v>
      </c>
    </row>
    <row r="4531" spans="1:5" x14ac:dyDescent="0.25">
      <c r="A4531">
        <v>9902</v>
      </c>
      <c r="B4531">
        <f>1/(a+b*LN(A4531)+d*(LN(A4531))^3)</f>
        <v>298.37471676936877</v>
      </c>
      <c r="C4531">
        <f t="shared" si="210"/>
        <v>26.224716769368797</v>
      </c>
      <c r="D4531">
        <f t="shared" si="211"/>
        <v>79.204490184863829</v>
      </c>
      <c r="E4531">
        <f t="shared" si="212"/>
        <v>37.749999999998501</v>
      </c>
    </row>
    <row r="4532" spans="1:5" x14ac:dyDescent="0.25">
      <c r="A4532">
        <v>9864</v>
      </c>
      <c r="B4532">
        <f>1/(a+b*LN(A4532)+d*(LN(A4532))^3)</f>
        <v>298.46253149287986</v>
      </c>
      <c r="C4532">
        <f t="shared" si="210"/>
        <v>26.312531492879884</v>
      </c>
      <c r="D4532">
        <f t="shared" si="211"/>
        <v>79.362556687183798</v>
      </c>
      <c r="E4532">
        <f t="shared" si="212"/>
        <v>37.758333333331834</v>
      </c>
    </row>
    <row r="4533" spans="1:5" x14ac:dyDescent="0.25">
      <c r="A4533">
        <v>9864</v>
      </c>
      <c r="B4533">
        <f>1/(a+b*LN(A4533)+d*(LN(A4533))^3)</f>
        <v>298.46253149287986</v>
      </c>
      <c r="C4533">
        <f t="shared" si="210"/>
        <v>26.312531492879884</v>
      </c>
      <c r="D4533">
        <f t="shared" si="211"/>
        <v>79.362556687183798</v>
      </c>
      <c r="E4533">
        <f t="shared" si="212"/>
        <v>37.766666666665166</v>
      </c>
    </row>
    <row r="4534" spans="1:5" x14ac:dyDescent="0.25">
      <c r="A4534">
        <v>9902</v>
      </c>
      <c r="B4534">
        <f>1/(a+b*LN(A4534)+d*(LN(A4534))^3)</f>
        <v>298.37471676936877</v>
      </c>
      <c r="C4534">
        <f t="shared" si="210"/>
        <v>26.224716769368797</v>
      </c>
      <c r="D4534">
        <f t="shared" si="211"/>
        <v>79.204490184863829</v>
      </c>
      <c r="E4534">
        <f t="shared" si="212"/>
        <v>37.774999999998499</v>
      </c>
    </row>
    <row r="4535" spans="1:5" x14ac:dyDescent="0.25">
      <c r="A4535">
        <v>9902</v>
      </c>
      <c r="B4535">
        <f>1/(a+b*LN(A4535)+d*(LN(A4535))^3)</f>
        <v>298.37471676936877</v>
      </c>
      <c r="C4535">
        <f t="shared" si="210"/>
        <v>26.224716769368797</v>
      </c>
      <c r="D4535">
        <f t="shared" si="211"/>
        <v>79.204490184863829</v>
      </c>
      <c r="E4535">
        <f t="shared" si="212"/>
        <v>37.783333333331832</v>
      </c>
    </row>
    <row r="4536" spans="1:5" x14ac:dyDescent="0.25">
      <c r="A4536">
        <v>9902</v>
      </c>
      <c r="B4536">
        <f>1/(a+b*LN(A4536)+d*(LN(A4536))^3)</f>
        <v>298.37471676936877</v>
      </c>
      <c r="C4536">
        <f t="shared" si="210"/>
        <v>26.224716769368797</v>
      </c>
      <c r="D4536">
        <f t="shared" si="211"/>
        <v>79.204490184863829</v>
      </c>
      <c r="E4536">
        <f t="shared" si="212"/>
        <v>37.791666666665165</v>
      </c>
    </row>
    <row r="4537" spans="1:5" x14ac:dyDescent="0.25">
      <c r="A4537">
        <v>9902</v>
      </c>
      <c r="B4537">
        <f>1/(a+b*LN(A4537)+d*(LN(A4537))^3)</f>
        <v>298.37471676936877</v>
      </c>
      <c r="C4537">
        <f t="shared" si="210"/>
        <v>26.224716769368797</v>
      </c>
      <c r="D4537">
        <f t="shared" si="211"/>
        <v>79.204490184863829</v>
      </c>
      <c r="E4537">
        <f t="shared" si="212"/>
        <v>37.799999999998498</v>
      </c>
    </row>
    <row r="4538" spans="1:5" x14ac:dyDescent="0.25">
      <c r="A4538">
        <v>9864</v>
      </c>
      <c r="B4538">
        <f>1/(a+b*LN(A4538)+d*(LN(A4538))^3)</f>
        <v>298.46253149287986</v>
      </c>
      <c r="C4538">
        <f t="shared" si="210"/>
        <v>26.312531492879884</v>
      </c>
      <c r="D4538">
        <f t="shared" si="211"/>
        <v>79.362556687183798</v>
      </c>
      <c r="E4538">
        <f t="shared" si="212"/>
        <v>37.808333333331831</v>
      </c>
    </row>
    <row r="4539" spans="1:5" x14ac:dyDescent="0.25">
      <c r="A4539">
        <v>9902</v>
      </c>
      <c r="B4539">
        <f>1/(a+b*LN(A4539)+d*(LN(A4539))^3)</f>
        <v>298.37471676936877</v>
      </c>
      <c r="C4539">
        <f t="shared" si="210"/>
        <v>26.224716769368797</v>
      </c>
      <c r="D4539">
        <f t="shared" si="211"/>
        <v>79.204490184863829</v>
      </c>
      <c r="E4539">
        <f t="shared" si="212"/>
        <v>37.816666666665164</v>
      </c>
    </row>
    <row r="4540" spans="1:5" x14ac:dyDescent="0.25">
      <c r="A4540">
        <v>9864</v>
      </c>
      <c r="B4540">
        <f>1/(a+b*LN(A4540)+d*(LN(A4540))^3)</f>
        <v>298.46253149287986</v>
      </c>
      <c r="C4540">
        <f t="shared" si="210"/>
        <v>26.312531492879884</v>
      </c>
      <c r="D4540">
        <f t="shared" si="211"/>
        <v>79.362556687183798</v>
      </c>
      <c r="E4540">
        <f t="shared" si="212"/>
        <v>37.824999999998496</v>
      </c>
    </row>
    <row r="4541" spans="1:5" x14ac:dyDescent="0.25">
      <c r="A4541">
        <v>9902</v>
      </c>
      <c r="B4541">
        <f>1/(a+b*LN(A4541)+d*(LN(A4541))^3)</f>
        <v>298.37471676936877</v>
      </c>
      <c r="C4541">
        <f t="shared" si="210"/>
        <v>26.224716769368797</v>
      </c>
      <c r="D4541">
        <f t="shared" si="211"/>
        <v>79.204490184863829</v>
      </c>
      <c r="E4541">
        <f t="shared" si="212"/>
        <v>37.833333333331829</v>
      </c>
    </row>
    <row r="4542" spans="1:5" x14ac:dyDescent="0.25">
      <c r="A4542">
        <v>9864</v>
      </c>
      <c r="B4542">
        <f>1/(a+b*LN(A4542)+d*(LN(A4542))^3)</f>
        <v>298.46253149287986</v>
      </c>
      <c r="C4542">
        <f t="shared" si="210"/>
        <v>26.312531492879884</v>
      </c>
      <c r="D4542">
        <f t="shared" si="211"/>
        <v>79.362556687183798</v>
      </c>
      <c r="E4542">
        <f t="shared" si="212"/>
        <v>37.841666666665162</v>
      </c>
    </row>
    <row r="4543" spans="1:5" x14ac:dyDescent="0.25">
      <c r="A4543">
        <v>9902</v>
      </c>
      <c r="B4543">
        <f>1/(a+b*LN(A4543)+d*(LN(A4543))^3)</f>
        <v>298.37471676936877</v>
      </c>
      <c r="C4543">
        <f t="shared" si="210"/>
        <v>26.224716769368797</v>
      </c>
      <c r="D4543">
        <f t="shared" si="211"/>
        <v>79.204490184863829</v>
      </c>
      <c r="E4543">
        <f t="shared" si="212"/>
        <v>37.849999999998495</v>
      </c>
    </row>
    <row r="4544" spans="1:5" x14ac:dyDescent="0.25">
      <c r="A4544">
        <v>9864</v>
      </c>
      <c r="B4544">
        <f>1/(a+b*LN(A4544)+d*(LN(A4544))^3)</f>
        <v>298.46253149287986</v>
      </c>
      <c r="C4544">
        <f t="shared" si="210"/>
        <v>26.312531492879884</v>
      </c>
      <c r="D4544">
        <f t="shared" si="211"/>
        <v>79.362556687183798</v>
      </c>
      <c r="E4544">
        <f t="shared" si="212"/>
        <v>37.858333333331828</v>
      </c>
    </row>
    <row r="4545" spans="1:5" x14ac:dyDescent="0.25">
      <c r="A4545">
        <v>9902</v>
      </c>
      <c r="B4545">
        <f>1/(a+b*LN(A4545)+d*(LN(A4545))^3)</f>
        <v>298.37471676936877</v>
      </c>
      <c r="C4545">
        <f t="shared" si="210"/>
        <v>26.224716769368797</v>
      </c>
      <c r="D4545">
        <f t="shared" si="211"/>
        <v>79.204490184863829</v>
      </c>
      <c r="E4545">
        <f t="shared" si="212"/>
        <v>37.866666666665161</v>
      </c>
    </row>
    <row r="4546" spans="1:5" x14ac:dyDescent="0.25">
      <c r="A4546">
        <v>9902</v>
      </c>
      <c r="B4546">
        <f>1/(a+b*LN(A4546)+d*(LN(A4546))^3)</f>
        <v>298.37471676936877</v>
      </c>
      <c r="C4546">
        <f t="shared" ref="C4546:C4609" si="213">B4546-272.15</f>
        <v>26.224716769368797</v>
      </c>
      <c r="D4546">
        <f t="shared" ref="D4546:D4609" si="214">C4546*9/5+32</f>
        <v>79.204490184863829</v>
      </c>
      <c r="E4546">
        <f t="shared" si="212"/>
        <v>37.874999999998494</v>
      </c>
    </row>
    <row r="4547" spans="1:5" x14ac:dyDescent="0.25">
      <c r="A4547">
        <v>9864</v>
      </c>
      <c r="B4547">
        <f>1/(a+b*LN(A4547)+d*(LN(A4547))^3)</f>
        <v>298.46253149287986</v>
      </c>
      <c r="C4547">
        <f t="shared" si="213"/>
        <v>26.312531492879884</v>
      </c>
      <c r="D4547">
        <f t="shared" si="214"/>
        <v>79.362556687183798</v>
      </c>
      <c r="E4547">
        <f t="shared" ref="E4547:E4610" si="215">E4546+30/60/60</f>
        <v>37.883333333331827</v>
      </c>
    </row>
    <row r="4548" spans="1:5" x14ac:dyDescent="0.25">
      <c r="A4548">
        <v>9902</v>
      </c>
      <c r="B4548">
        <f>1/(a+b*LN(A4548)+d*(LN(A4548))^3)</f>
        <v>298.37471676936877</v>
      </c>
      <c r="C4548">
        <f t="shared" si="213"/>
        <v>26.224716769368797</v>
      </c>
      <c r="D4548">
        <f t="shared" si="214"/>
        <v>79.204490184863829</v>
      </c>
      <c r="E4548">
        <f t="shared" si="215"/>
        <v>37.891666666665159</v>
      </c>
    </row>
    <row r="4549" spans="1:5" x14ac:dyDescent="0.25">
      <c r="A4549">
        <v>9902</v>
      </c>
      <c r="B4549">
        <f>1/(a+b*LN(A4549)+d*(LN(A4549))^3)</f>
        <v>298.37471676936877</v>
      </c>
      <c r="C4549">
        <f t="shared" si="213"/>
        <v>26.224716769368797</v>
      </c>
      <c r="D4549">
        <f t="shared" si="214"/>
        <v>79.204490184863829</v>
      </c>
      <c r="E4549">
        <f t="shared" si="215"/>
        <v>37.899999999998492</v>
      </c>
    </row>
    <row r="4550" spans="1:5" x14ac:dyDescent="0.25">
      <c r="A4550">
        <v>9902</v>
      </c>
      <c r="B4550">
        <f>1/(a+b*LN(A4550)+d*(LN(A4550))^3)</f>
        <v>298.37471676936877</v>
      </c>
      <c r="C4550">
        <f t="shared" si="213"/>
        <v>26.224716769368797</v>
      </c>
      <c r="D4550">
        <f t="shared" si="214"/>
        <v>79.204490184863829</v>
      </c>
      <c r="E4550">
        <f t="shared" si="215"/>
        <v>37.908333333331825</v>
      </c>
    </row>
    <row r="4551" spans="1:5" x14ac:dyDescent="0.25">
      <c r="A4551">
        <v>9864</v>
      </c>
      <c r="B4551">
        <f>1/(a+b*LN(A4551)+d*(LN(A4551))^3)</f>
        <v>298.46253149287986</v>
      </c>
      <c r="C4551">
        <f t="shared" si="213"/>
        <v>26.312531492879884</v>
      </c>
      <c r="D4551">
        <f t="shared" si="214"/>
        <v>79.362556687183798</v>
      </c>
      <c r="E4551">
        <f t="shared" si="215"/>
        <v>37.916666666665158</v>
      </c>
    </row>
    <row r="4552" spans="1:5" x14ac:dyDescent="0.25">
      <c r="A4552">
        <v>9902</v>
      </c>
      <c r="B4552">
        <f>1/(a+b*LN(A4552)+d*(LN(A4552))^3)</f>
        <v>298.37471676936877</v>
      </c>
      <c r="C4552">
        <f t="shared" si="213"/>
        <v>26.224716769368797</v>
      </c>
      <c r="D4552">
        <f t="shared" si="214"/>
        <v>79.204490184863829</v>
      </c>
      <c r="E4552">
        <f t="shared" si="215"/>
        <v>37.924999999998491</v>
      </c>
    </row>
    <row r="4553" spans="1:5" x14ac:dyDescent="0.25">
      <c r="A4553">
        <v>9902</v>
      </c>
      <c r="B4553">
        <f>1/(a+b*LN(A4553)+d*(LN(A4553))^3)</f>
        <v>298.37471676936877</v>
      </c>
      <c r="C4553">
        <f t="shared" si="213"/>
        <v>26.224716769368797</v>
      </c>
      <c r="D4553">
        <f t="shared" si="214"/>
        <v>79.204490184863829</v>
      </c>
      <c r="E4553">
        <f t="shared" si="215"/>
        <v>37.933333333331824</v>
      </c>
    </row>
    <row r="4554" spans="1:5" x14ac:dyDescent="0.25">
      <c r="A4554">
        <v>9864</v>
      </c>
      <c r="B4554">
        <f>1/(a+b*LN(A4554)+d*(LN(A4554))^3)</f>
        <v>298.46253149287986</v>
      </c>
      <c r="C4554">
        <f t="shared" si="213"/>
        <v>26.312531492879884</v>
      </c>
      <c r="D4554">
        <f t="shared" si="214"/>
        <v>79.362556687183798</v>
      </c>
      <c r="E4554">
        <f t="shared" si="215"/>
        <v>37.941666666665157</v>
      </c>
    </row>
    <row r="4555" spans="1:5" x14ac:dyDescent="0.25">
      <c r="A4555">
        <v>9902</v>
      </c>
      <c r="B4555">
        <f>1/(a+b*LN(A4555)+d*(LN(A4555))^3)</f>
        <v>298.37471676936877</v>
      </c>
      <c r="C4555">
        <f t="shared" si="213"/>
        <v>26.224716769368797</v>
      </c>
      <c r="D4555">
        <f t="shared" si="214"/>
        <v>79.204490184863829</v>
      </c>
      <c r="E4555">
        <f t="shared" si="215"/>
        <v>37.949999999998489</v>
      </c>
    </row>
    <row r="4556" spans="1:5" x14ac:dyDescent="0.25">
      <c r="A4556">
        <v>9902</v>
      </c>
      <c r="B4556">
        <f>1/(a+b*LN(A4556)+d*(LN(A4556))^3)</f>
        <v>298.37471676936877</v>
      </c>
      <c r="C4556">
        <f t="shared" si="213"/>
        <v>26.224716769368797</v>
      </c>
      <c r="D4556">
        <f t="shared" si="214"/>
        <v>79.204490184863829</v>
      </c>
      <c r="E4556">
        <f t="shared" si="215"/>
        <v>37.958333333331822</v>
      </c>
    </row>
    <row r="4557" spans="1:5" x14ac:dyDescent="0.25">
      <c r="A4557">
        <v>9902</v>
      </c>
      <c r="B4557">
        <f>1/(a+b*LN(A4557)+d*(LN(A4557))^3)</f>
        <v>298.37471676936877</v>
      </c>
      <c r="C4557">
        <f t="shared" si="213"/>
        <v>26.224716769368797</v>
      </c>
      <c r="D4557">
        <f t="shared" si="214"/>
        <v>79.204490184863829</v>
      </c>
      <c r="E4557">
        <f t="shared" si="215"/>
        <v>37.966666666665155</v>
      </c>
    </row>
    <row r="4558" spans="1:5" x14ac:dyDescent="0.25">
      <c r="A4558">
        <v>9864</v>
      </c>
      <c r="B4558">
        <f>1/(a+b*LN(A4558)+d*(LN(A4558))^3)</f>
        <v>298.46253149287986</v>
      </c>
      <c r="C4558">
        <f t="shared" si="213"/>
        <v>26.312531492879884</v>
      </c>
      <c r="D4558">
        <f t="shared" si="214"/>
        <v>79.362556687183798</v>
      </c>
      <c r="E4558">
        <f t="shared" si="215"/>
        <v>37.974999999998488</v>
      </c>
    </row>
    <row r="4559" spans="1:5" x14ac:dyDescent="0.25">
      <c r="A4559">
        <v>9864</v>
      </c>
      <c r="B4559">
        <f>1/(a+b*LN(A4559)+d*(LN(A4559))^3)</f>
        <v>298.46253149287986</v>
      </c>
      <c r="C4559">
        <f t="shared" si="213"/>
        <v>26.312531492879884</v>
      </c>
      <c r="D4559">
        <f t="shared" si="214"/>
        <v>79.362556687183798</v>
      </c>
      <c r="E4559">
        <f t="shared" si="215"/>
        <v>37.983333333331821</v>
      </c>
    </row>
    <row r="4560" spans="1:5" x14ac:dyDescent="0.25">
      <c r="A4560">
        <v>9864</v>
      </c>
      <c r="B4560">
        <f>1/(a+b*LN(A4560)+d*(LN(A4560))^3)</f>
        <v>298.46253149287986</v>
      </c>
      <c r="C4560">
        <f t="shared" si="213"/>
        <v>26.312531492879884</v>
      </c>
      <c r="D4560">
        <f t="shared" si="214"/>
        <v>79.362556687183798</v>
      </c>
      <c r="E4560">
        <f t="shared" si="215"/>
        <v>37.991666666665154</v>
      </c>
    </row>
    <row r="4561" spans="1:5" x14ac:dyDescent="0.25">
      <c r="A4561">
        <v>9864</v>
      </c>
      <c r="B4561">
        <f>1/(a+b*LN(A4561)+d*(LN(A4561))^3)</f>
        <v>298.46253149287986</v>
      </c>
      <c r="C4561">
        <f t="shared" si="213"/>
        <v>26.312531492879884</v>
      </c>
      <c r="D4561">
        <f t="shared" si="214"/>
        <v>79.362556687183798</v>
      </c>
      <c r="E4561">
        <f t="shared" si="215"/>
        <v>37.999999999998487</v>
      </c>
    </row>
    <row r="4562" spans="1:5" x14ac:dyDescent="0.25">
      <c r="A4562">
        <v>9902</v>
      </c>
      <c r="B4562">
        <f>1/(a+b*LN(A4562)+d*(LN(A4562))^3)</f>
        <v>298.37471676936877</v>
      </c>
      <c r="C4562">
        <f t="shared" si="213"/>
        <v>26.224716769368797</v>
      </c>
      <c r="D4562">
        <f t="shared" si="214"/>
        <v>79.204490184863829</v>
      </c>
      <c r="E4562">
        <f t="shared" si="215"/>
        <v>38.008333333331819</v>
      </c>
    </row>
    <row r="4563" spans="1:5" x14ac:dyDescent="0.25">
      <c r="A4563">
        <v>9902</v>
      </c>
      <c r="B4563">
        <f>1/(a+b*LN(A4563)+d*(LN(A4563))^3)</f>
        <v>298.37471676936877</v>
      </c>
      <c r="C4563">
        <f t="shared" si="213"/>
        <v>26.224716769368797</v>
      </c>
      <c r="D4563">
        <f t="shared" si="214"/>
        <v>79.204490184863829</v>
      </c>
      <c r="E4563">
        <f t="shared" si="215"/>
        <v>38.016666666665152</v>
      </c>
    </row>
    <row r="4564" spans="1:5" x14ac:dyDescent="0.25">
      <c r="A4564">
        <v>9902</v>
      </c>
      <c r="B4564">
        <f>1/(a+b*LN(A4564)+d*(LN(A4564))^3)</f>
        <v>298.37471676936877</v>
      </c>
      <c r="C4564">
        <f t="shared" si="213"/>
        <v>26.224716769368797</v>
      </c>
      <c r="D4564">
        <f t="shared" si="214"/>
        <v>79.204490184863829</v>
      </c>
      <c r="E4564">
        <f t="shared" si="215"/>
        <v>38.024999999998485</v>
      </c>
    </row>
    <row r="4565" spans="1:5" x14ac:dyDescent="0.25">
      <c r="A4565">
        <v>9902</v>
      </c>
      <c r="B4565">
        <f>1/(a+b*LN(A4565)+d*(LN(A4565))^3)</f>
        <v>298.37471676936877</v>
      </c>
      <c r="C4565">
        <f t="shared" si="213"/>
        <v>26.224716769368797</v>
      </c>
      <c r="D4565">
        <f t="shared" si="214"/>
        <v>79.204490184863829</v>
      </c>
      <c r="E4565">
        <f t="shared" si="215"/>
        <v>38.033333333331818</v>
      </c>
    </row>
    <row r="4566" spans="1:5" x14ac:dyDescent="0.25">
      <c r="A4566">
        <v>9902</v>
      </c>
      <c r="B4566">
        <f>1/(a+b*LN(A4566)+d*(LN(A4566))^3)</f>
        <v>298.37471676936877</v>
      </c>
      <c r="C4566">
        <f t="shared" si="213"/>
        <v>26.224716769368797</v>
      </c>
      <c r="D4566">
        <f t="shared" si="214"/>
        <v>79.204490184863829</v>
      </c>
      <c r="E4566">
        <f t="shared" si="215"/>
        <v>38.041666666665151</v>
      </c>
    </row>
    <row r="4567" spans="1:5" x14ac:dyDescent="0.25">
      <c r="A4567">
        <v>9902</v>
      </c>
      <c r="B4567">
        <f>1/(a+b*LN(A4567)+d*(LN(A4567))^3)</f>
        <v>298.37471676936877</v>
      </c>
      <c r="C4567">
        <f t="shared" si="213"/>
        <v>26.224716769368797</v>
      </c>
      <c r="D4567">
        <f t="shared" si="214"/>
        <v>79.204490184863829</v>
      </c>
      <c r="E4567">
        <f t="shared" si="215"/>
        <v>38.049999999998484</v>
      </c>
    </row>
    <row r="4568" spans="1:5" x14ac:dyDescent="0.25">
      <c r="A4568">
        <v>9864</v>
      </c>
      <c r="B4568">
        <f>1/(a+b*LN(A4568)+d*(LN(A4568))^3)</f>
        <v>298.46253149287986</v>
      </c>
      <c r="C4568">
        <f t="shared" si="213"/>
        <v>26.312531492879884</v>
      </c>
      <c r="D4568">
        <f t="shared" si="214"/>
        <v>79.362556687183798</v>
      </c>
      <c r="E4568">
        <f t="shared" si="215"/>
        <v>38.058333333331817</v>
      </c>
    </row>
    <row r="4569" spans="1:5" x14ac:dyDescent="0.25">
      <c r="A4569">
        <v>9902</v>
      </c>
      <c r="B4569">
        <f>1/(a+b*LN(A4569)+d*(LN(A4569))^3)</f>
        <v>298.37471676936877</v>
      </c>
      <c r="C4569">
        <f t="shared" si="213"/>
        <v>26.224716769368797</v>
      </c>
      <c r="D4569">
        <f t="shared" si="214"/>
        <v>79.204490184863829</v>
      </c>
      <c r="E4569">
        <f t="shared" si="215"/>
        <v>38.066666666665149</v>
      </c>
    </row>
    <row r="4570" spans="1:5" x14ac:dyDescent="0.25">
      <c r="A4570">
        <v>9902</v>
      </c>
      <c r="B4570">
        <f>1/(a+b*LN(A4570)+d*(LN(A4570))^3)</f>
        <v>298.37471676936877</v>
      </c>
      <c r="C4570">
        <f t="shared" si="213"/>
        <v>26.224716769368797</v>
      </c>
      <c r="D4570">
        <f t="shared" si="214"/>
        <v>79.204490184863829</v>
      </c>
      <c r="E4570">
        <f t="shared" si="215"/>
        <v>38.074999999998482</v>
      </c>
    </row>
    <row r="4571" spans="1:5" x14ac:dyDescent="0.25">
      <c r="A4571">
        <v>9902</v>
      </c>
      <c r="B4571">
        <f>1/(a+b*LN(A4571)+d*(LN(A4571))^3)</f>
        <v>298.37471676936877</v>
      </c>
      <c r="C4571">
        <f t="shared" si="213"/>
        <v>26.224716769368797</v>
      </c>
      <c r="D4571">
        <f t="shared" si="214"/>
        <v>79.204490184863829</v>
      </c>
      <c r="E4571">
        <f t="shared" si="215"/>
        <v>38.083333333331815</v>
      </c>
    </row>
    <row r="4572" spans="1:5" x14ac:dyDescent="0.25">
      <c r="A4572">
        <v>9902</v>
      </c>
      <c r="B4572">
        <f>1/(a+b*LN(A4572)+d*(LN(A4572))^3)</f>
        <v>298.37471676936877</v>
      </c>
      <c r="C4572">
        <f t="shared" si="213"/>
        <v>26.224716769368797</v>
      </c>
      <c r="D4572">
        <f t="shared" si="214"/>
        <v>79.204490184863829</v>
      </c>
      <c r="E4572">
        <f t="shared" si="215"/>
        <v>38.091666666665148</v>
      </c>
    </row>
    <row r="4573" spans="1:5" x14ac:dyDescent="0.25">
      <c r="A4573">
        <v>9902</v>
      </c>
      <c r="B4573">
        <f>1/(a+b*LN(A4573)+d*(LN(A4573))^3)</f>
        <v>298.37471676936877</v>
      </c>
      <c r="C4573">
        <f t="shared" si="213"/>
        <v>26.224716769368797</v>
      </c>
      <c r="D4573">
        <f t="shared" si="214"/>
        <v>79.204490184863829</v>
      </c>
      <c r="E4573">
        <f t="shared" si="215"/>
        <v>38.099999999998481</v>
      </c>
    </row>
    <row r="4574" spans="1:5" x14ac:dyDescent="0.25">
      <c r="A4574">
        <v>9864</v>
      </c>
      <c r="B4574">
        <f>1/(a+b*LN(A4574)+d*(LN(A4574))^3)</f>
        <v>298.46253149287986</v>
      </c>
      <c r="C4574">
        <f t="shared" si="213"/>
        <v>26.312531492879884</v>
      </c>
      <c r="D4574">
        <f t="shared" si="214"/>
        <v>79.362556687183798</v>
      </c>
      <c r="E4574">
        <f t="shared" si="215"/>
        <v>38.108333333331814</v>
      </c>
    </row>
    <row r="4575" spans="1:5" x14ac:dyDescent="0.25">
      <c r="A4575">
        <v>9902</v>
      </c>
      <c r="B4575">
        <f>1/(a+b*LN(A4575)+d*(LN(A4575))^3)</f>
        <v>298.37471676936877</v>
      </c>
      <c r="C4575">
        <f t="shared" si="213"/>
        <v>26.224716769368797</v>
      </c>
      <c r="D4575">
        <f t="shared" si="214"/>
        <v>79.204490184863829</v>
      </c>
      <c r="E4575">
        <f t="shared" si="215"/>
        <v>38.116666666665147</v>
      </c>
    </row>
    <row r="4576" spans="1:5" x14ac:dyDescent="0.25">
      <c r="A4576">
        <v>9902</v>
      </c>
      <c r="B4576">
        <f>1/(a+b*LN(A4576)+d*(LN(A4576))^3)</f>
        <v>298.37471676936877</v>
      </c>
      <c r="C4576">
        <f t="shared" si="213"/>
        <v>26.224716769368797</v>
      </c>
      <c r="D4576">
        <f t="shared" si="214"/>
        <v>79.204490184863829</v>
      </c>
      <c r="E4576">
        <f t="shared" si="215"/>
        <v>38.124999999998479</v>
      </c>
    </row>
    <row r="4577" spans="1:5" x14ac:dyDescent="0.25">
      <c r="A4577">
        <v>9902</v>
      </c>
      <c r="B4577">
        <f>1/(a+b*LN(A4577)+d*(LN(A4577))^3)</f>
        <v>298.37471676936877</v>
      </c>
      <c r="C4577">
        <f t="shared" si="213"/>
        <v>26.224716769368797</v>
      </c>
      <c r="D4577">
        <f t="shared" si="214"/>
        <v>79.204490184863829</v>
      </c>
      <c r="E4577">
        <f t="shared" si="215"/>
        <v>38.133333333331812</v>
      </c>
    </row>
    <row r="4578" spans="1:5" x14ac:dyDescent="0.25">
      <c r="A4578">
        <v>9902</v>
      </c>
      <c r="B4578">
        <f>1/(a+b*LN(A4578)+d*(LN(A4578))^3)</f>
        <v>298.37471676936877</v>
      </c>
      <c r="C4578">
        <f t="shared" si="213"/>
        <v>26.224716769368797</v>
      </c>
      <c r="D4578">
        <f t="shared" si="214"/>
        <v>79.204490184863829</v>
      </c>
      <c r="E4578">
        <f t="shared" si="215"/>
        <v>38.141666666665145</v>
      </c>
    </row>
    <row r="4579" spans="1:5" x14ac:dyDescent="0.25">
      <c r="A4579">
        <v>9902</v>
      </c>
      <c r="B4579">
        <f>1/(a+b*LN(A4579)+d*(LN(A4579))^3)</f>
        <v>298.37471676936877</v>
      </c>
      <c r="C4579">
        <f t="shared" si="213"/>
        <v>26.224716769368797</v>
      </c>
      <c r="D4579">
        <f t="shared" si="214"/>
        <v>79.204490184863829</v>
      </c>
      <c r="E4579">
        <f t="shared" si="215"/>
        <v>38.149999999998478</v>
      </c>
    </row>
    <row r="4580" spans="1:5" x14ac:dyDescent="0.25">
      <c r="A4580">
        <v>9864</v>
      </c>
      <c r="B4580">
        <f>1/(a+b*LN(A4580)+d*(LN(A4580))^3)</f>
        <v>298.46253149287986</v>
      </c>
      <c r="C4580">
        <f t="shared" si="213"/>
        <v>26.312531492879884</v>
      </c>
      <c r="D4580">
        <f t="shared" si="214"/>
        <v>79.362556687183798</v>
      </c>
      <c r="E4580">
        <f t="shared" si="215"/>
        <v>38.158333333331811</v>
      </c>
    </row>
    <row r="4581" spans="1:5" x14ac:dyDescent="0.25">
      <c r="A4581">
        <v>9902</v>
      </c>
      <c r="B4581">
        <f>1/(a+b*LN(A4581)+d*(LN(A4581))^3)</f>
        <v>298.37471676936877</v>
      </c>
      <c r="C4581">
        <f t="shared" si="213"/>
        <v>26.224716769368797</v>
      </c>
      <c r="D4581">
        <f t="shared" si="214"/>
        <v>79.204490184863829</v>
      </c>
      <c r="E4581">
        <f t="shared" si="215"/>
        <v>38.166666666665144</v>
      </c>
    </row>
    <row r="4582" spans="1:5" x14ac:dyDescent="0.25">
      <c r="A4582">
        <v>9864</v>
      </c>
      <c r="B4582">
        <f>1/(a+b*LN(A4582)+d*(LN(A4582))^3)</f>
        <v>298.46253149287986</v>
      </c>
      <c r="C4582">
        <f t="shared" si="213"/>
        <v>26.312531492879884</v>
      </c>
      <c r="D4582">
        <f t="shared" si="214"/>
        <v>79.362556687183798</v>
      </c>
      <c r="E4582">
        <f t="shared" si="215"/>
        <v>38.174999999998477</v>
      </c>
    </row>
    <row r="4583" spans="1:5" x14ac:dyDescent="0.25">
      <c r="A4583">
        <v>9902</v>
      </c>
      <c r="B4583">
        <f>1/(a+b*LN(A4583)+d*(LN(A4583))^3)</f>
        <v>298.37471676936877</v>
      </c>
      <c r="C4583">
        <f t="shared" si="213"/>
        <v>26.224716769368797</v>
      </c>
      <c r="D4583">
        <f t="shared" si="214"/>
        <v>79.204490184863829</v>
      </c>
      <c r="E4583">
        <f t="shared" si="215"/>
        <v>38.183333333331809</v>
      </c>
    </row>
    <row r="4584" spans="1:5" x14ac:dyDescent="0.25">
      <c r="A4584">
        <v>9902</v>
      </c>
      <c r="B4584">
        <f>1/(a+b*LN(A4584)+d*(LN(A4584))^3)</f>
        <v>298.37471676936877</v>
      </c>
      <c r="C4584">
        <f t="shared" si="213"/>
        <v>26.224716769368797</v>
      </c>
      <c r="D4584">
        <f t="shared" si="214"/>
        <v>79.204490184863829</v>
      </c>
      <c r="E4584">
        <f t="shared" si="215"/>
        <v>38.191666666665142</v>
      </c>
    </row>
    <row r="4585" spans="1:5" x14ac:dyDescent="0.25">
      <c r="A4585">
        <v>9902</v>
      </c>
      <c r="B4585">
        <f>1/(a+b*LN(A4585)+d*(LN(A4585))^3)</f>
        <v>298.37471676936877</v>
      </c>
      <c r="C4585">
        <f t="shared" si="213"/>
        <v>26.224716769368797</v>
      </c>
      <c r="D4585">
        <f t="shared" si="214"/>
        <v>79.204490184863829</v>
      </c>
      <c r="E4585">
        <f t="shared" si="215"/>
        <v>38.199999999998475</v>
      </c>
    </row>
    <row r="4586" spans="1:5" x14ac:dyDescent="0.25">
      <c r="A4586">
        <v>9902</v>
      </c>
      <c r="B4586">
        <f>1/(a+b*LN(A4586)+d*(LN(A4586))^3)</f>
        <v>298.37471676936877</v>
      </c>
      <c r="C4586">
        <f t="shared" si="213"/>
        <v>26.224716769368797</v>
      </c>
      <c r="D4586">
        <f t="shared" si="214"/>
        <v>79.204490184863829</v>
      </c>
      <c r="E4586">
        <f t="shared" si="215"/>
        <v>38.208333333331808</v>
      </c>
    </row>
    <row r="4587" spans="1:5" x14ac:dyDescent="0.25">
      <c r="A4587">
        <v>9902</v>
      </c>
      <c r="B4587">
        <f>1/(a+b*LN(A4587)+d*(LN(A4587))^3)</f>
        <v>298.37471676936877</v>
      </c>
      <c r="C4587">
        <f t="shared" si="213"/>
        <v>26.224716769368797</v>
      </c>
      <c r="D4587">
        <f t="shared" si="214"/>
        <v>79.204490184863829</v>
      </c>
      <c r="E4587">
        <f t="shared" si="215"/>
        <v>38.216666666665141</v>
      </c>
    </row>
    <row r="4588" spans="1:5" x14ac:dyDescent="0.25">
      <c r="A4588">
        <v>9902</v>
      </c>
      <c r="B4588">
        <f>1/(a+b*LN(A4588)+d*(LN(A4588))^3)</f>
        <v>298.37471676936877</v>
      </c>
      <c r="C4588">
        <f t="shared" si="213"/>
        <v>26.224716769368797</v>
      </c>
      <c r="D4588">
        <f t="shared" si="214"/>
        <v>79.204490184863829</v>
      </c>
      <c r="E4588">
        <f t="shared" si="215"/>
        <v>38.224999999998474</v>
      </c>
    </row>
    <row r="4589" spans="1:5" x14ac:dyDescent="0.25">
      <c r="A4589">
        <v>9902</v>
      </c>
      <c r="B4589">
        <f>1/(a+b*LN(A4589)+d*(LN(A4589))^3)</f>
        <v>298.37471676936877</v>
      </c>
      <c r="C4589">
        <f t="shared" si="213"/>
        <v>26.224716769368797</v>
      </c>
      <c r="D4589">
        <f t="shared" si="214"/>
        <v>79.204490184863829</v>
      </c>
      <c r="E4589">
        <f t="shared" si="215"/>
        <v>38.233333333331807</v>
      </c>
    </row>
    <row r="4590" spans="1:5" x14ac:dyDescent="0.25">
      <c r="A4590">
        <v>9902</v>
      </c>
      <c r="B4590">
        <f>1/(a+b*LN(A4590)+d*(LN(A4590))^3)</f>
        <v>298.37471676936877</v>
      </c>
      <c r="C4590">
        <f t="shared" si="213"/>
        <v>26.224716769368797</v>
      </c>
      <c r="D4590">
        <f t="shared" si="214"/>
        <v>79.204490184863829</v>
      </c>
      <c r="E4590">
        <f t="shared" si="215"/>
        <v>38.241666666665139</v>
      </c>
    </row>
    <row r="4591" spans="1:5" x14ac:dyDescent="0.25">
      <c r="A4591">
        <v>9941</v>
      </c>
      <c r="B4591">
        <f>1/(a+b*LN(A4591)+d*(LN(A4591))^3)</f>
        <v>298.28498772290459</v>
      </c>
      <c r="C4591">
        <f t="shared" si="213"/>
        <v>26.134987722904611</v>
      </c>
      <c r="D4591">
        <f t="shared" si="214"/>
        <v>79.042977901228298</v>
      </c>
      <c r="E4591">
        <f t="shared" si="215"/>
        <v>38.249999999998472</v>
      </c>
    </row>
    <row r="4592" spans="1:5" x14ac:dyDescent="0.25">
      <c r="A4592">
        <v>9902</v>
      </c>
      <c r="B4592">
        <f>1/(a+b*LN(A4592)+d*(LN(A4592))^3)</f>
        <v>298.37471676936877</v>
      </c>
      <c r="C4592">
        <f t="shared" si="213"/>
        <v>26.224716769368797</v>
      </c>
      <c r="D4592">
        <f t="shared" si="214"/>
        <v>79.204490184863829</v>
      </c>
      <c r="E4592">
        <f t="shared" si="215"/>
        <v>38.258333333331805</v>
      </c>
    </row>
    <row r="4593" spans="1:5" x14ac:dyDescent="0.25">
      <c r="A4593">
        <v>9902</v>
      </c>
      <c r="B4593">
        <f>1/(a+b*LN(A4593)+d*(LN(A4593))^3)</f>
        <v>298.37471676936877</v>
      </c>
      <c r="C4593">
        <f t="shared" si="213"/>
        <v>26.224716769368797</v>
      </c>
      <c r="D4593">
        <f t="shared" si="214"/>
        <v>79.204490184863829</v>
      </c>
      <c r="E4593">
        <f t="shared" si="215"/>
        <v>38.266666666665138</v>
      </c>
    </row>
    <row r="4594" spans="1:5" x14ac:dyDescent="0.25">
      <c r="A4594">
        <v>9902</v>
      </c>
      <c r="B4594">
        <f>1/(a+b*LN(A4594)+d*(LN(A4594))^3)</f>
        <v>298.37471676936877</v>
      </c>
      <c r="C4594">
        <f t="shared" si="213"/>
        <v>26.224716769368797</v>
      </c>
      <c r="D4594">
        <f t="shared" si="214"/>
        <v>79.204490184863829</v>
      </c>
      <c r="E4594">
        <f t="shared" si="215"/>
        <v>38.274999999998471</v>
      </c>
    </row>
    <row r="4595" spans="1:5" x14ac:dyDescent="0.25">
      <c r="A4595">
        <v>9902</v>
      </c>
      <c r="B4595">
        <f>1/(a+b*LN(A4595)+d*(LN(A4595))^3)</f>
        <v>298.37471676936877</v>
      </c>
      <c r="C4595">
        <f t="shared" si="213"/>
        <v>26.224716769368797</v>
      </c>
      <c r="D4595">
        <f t="shared" si="214"/>
        <v>79.204490184863829</v>
      </c>
      <c r="E4595">
        <f t="shared" si="215"/>
        <v>38.283333333331804</v>
      </c>
    </row>
    <row r="4596" spans="1:5" x14ac:dyDescent="0.25">
      <c r="A4596">
        <v>9902</v>
      </c>
      <c r="B4596">
        <f>1/(a+b*LN(A4596)+d*(LN(A4596))^3)</f>
        <v>298.37471676936877</v>
      </c>
      <c r="C4596">
        <f t="shared" si="213"/>
        <v>26.224716769368797</v>
      </c>
      <c r="D4596">
        <f t="shared" si="214"/>
        <v>79.204490184863829</v>
      </c>
      <c r="E4596">
        <f t="shared" si="215"/>
        <v>38.291666666665137</v>
      </c>
    </row>
    <row r="4597" spans="1:5" x14ac:dyDescent="0.25">
      <c r="A4597">
        <v>9941</v>
      </c>
      <c r="B4597">
        <f>1/(a+b*LN(A4597)+d*(LN(A4597))^3)</f>
        <v>298.28498772290459</v>
      </c>
      <c r="C4597">
        <f t="shared" si="213"/>
        <v>26.134987722904611</v>
      </c>
      <c r="D4597">
        <f t="shared" si="214"/>
        <v>79.042977901228298</v>
      </c>
      <c r="E4597">
        <f t="shared" si="215"/>
        <v>38.299999999998469</v>
      </c>
    </row>
    <row r="4598" spans="1:5" x14ac:dyDescent="0.25">
      <c r="A4598">
        <v>9902</v>
      </c>
      <c r="B4598">
        <f>1/(a+b*LN(A4598)+d*(LN(A4598))^3)</f>
        <v>298.37471676936877</v>
      </c>
      <c r="C4598">
        <f t="shared" si="213"/>
        <v>26.224716769368797</v>
      </c>
      <c r="D4598">
        <f t="shared" si="214"/>
        <v>79.204490184863829</v>
      </c>
      <c r="E4598">
        <f t="shared" si="215"/>
        <v>38.308333333331802</v>
      </c>
    </row>
    <row r="4599" spans="1:5" x14ac:dyDescent="0.25">
      <c r="A4599">
        <v>9902</v>
      </c>
      <c r="B4599">
        <f>1/(a+b*LN(A4599)+d*(LN(A4599))^3)</f>
        <v>298.37471676936877</v>
      </c>
      <c r="C4599">
        <f t="shared" si="213"/>
        <v>26.224716769368797</v>
      </c>
      <c r="D4599">
        <f t="shared" si="214"/>
        <v>79.204490184863829</v>
      </c>
      <c r="E4599">
        <f t="shared" si="215"/>
        <v>38.316666666665135</v>
      </c>
    </row>
    <row r="4600" spans="1:5" x14ac:dyDescent="0.25">
      <c r="A4600">
        <v>9902</v>
      </c>
      <c r="B4600">
        <f>1/(a+b*LN(A4600)+d*(LN(A4600))^3)</f>
        <v>298.37471676936877</v>
      </c>
      <c r="C4600">
        <f t="shared" si="213"/>
        <v>26.224716769368797</v>
      </c>
      <c r="D4600">
        <f t="shared" si="214"/>
        <v>79.204490184863829</v>
      </c>
      <c r="E4600">
        <f t="shared" si="215"/>
        <v>38.324999999998468</v>
      </c>
    </row>
    <row r="4601" spans="1:5" x14ac:dyDescent="0.25">
      <c r="A4601">
        <v>9902</v>
      </c>
      <c r="B4601">
        <f>1/(a+b*LN(A4601)+d*(LN(A4601))^3)</f>
        <v>298.37471676936877</v>
      </c>
      <c r="C4601">
        <f t="shared" si="213"/>
        <v>26.224716769368797</v>
      </c>
      <c r="D4601">
        <f t="shared" si="214"/>
        <v>79.204490184863829</v>
      </c>
      <c r="E4601">
        <f t="shared" si="215"/>
        <v>38.333333333331801</v>
      </c>
    </row>
    <row r="4602" spans="1:5" x14ac:dyDescent="0.25">
      <c r="A4602">
        <v>9902</v>
      </c>
      <c r="B4602">
        <f>1/(a+b*LN(A4602)+d*(LN(A4602))^3)</f>
        <v>298.37471676936877</v>
      </c>
      <c r="C4602">
        <f t="shared" si="213"/>
        <v>26.224716769368797</v>
      </c>
      <c r="D4602">
        <f t="shared" si="214"/>
        <v>79.204490184863829</v>
      </c>
      <c r="E4602">
        <f t="shared" si="215"/>
        <v>38.341666666665134</v>
      </c>
    </row>
    <row r="4603" spans="1:5" x14ac:dyDescent="0.25">
      <c r="A4603">
        <v>9902</v>
      </c>
      <c r="B4603">
        <f>1/(a+b*LN(A4603)+d*(LN(A4603))^3)</f>
        <v>298.37471676936877</v>
      </c>
      <c r="C4603">
        <f t="shared" si="213"/>
        <v>26.224716769368797</v>
      </c>
      <c r="D4603">
        <f t="shared" si="214"/>
        <v>79.204490184863829</v>
      </c>
      <c r="E4603">
        <f t="shared" si="215"/>
        <v>38.349999999998467</v>
      </c>
    </row>
    <row r="4604" spans="1:5" x14ac:dyDescent="0.25">
      <c r="A4604">
        <v>9902</v>
      </c>
      <c r="B4604">
        <f>1/(a+b*LN(A4604)+d*(LN(A4604))^3)</f>
        <v>298.37471676936877</v>
      </c>
      <c r="C4604">
        <f t="shared" si="213"/>
        <v>26.224716769368797</v>
      </c>
      <c r="D4604">
        <f t="shared" si="214"/>
        <v>79.204490184863829</v>
      </c>
      <c r="E4604">
        <f t="shared" si="215"/>
        <v>38.3583333333318</v>
      </c>
    </row>
    <row r="4605" spans="1:5" x14ac:dyDescent="0.25">
      <c r="A4605">
        <v>9902</v>
      </c>
      <c r="B4605">
        <f>1/(a+b*LN(A4605)+d*(LN(A4605))^3)</f>
        <v>298.37471676936877</v>
      </c>
      <c r="C4605">
        <f t="shared" si="213"/>
        <v>26.224716769368797</v>
      </c>
      <c r="D4605">
        <f t="shared" si="214"/>
        <v>79.204490184863829</v>
      </c>
      <c r="E4605">
        <f t="shared" si="215"/>
        <v>38.366666666665132</v>
      </c>
    </row>
    <row r="4606" spans="1:5" x14ac:dyDescent="0.25">
      <c r="A4606">
        <v>9941</v>
      </c>
      <c r="B4606">
        <f>1/(a+b*LN(A4606)+d*(LN(A4606))^3)</f>
        <v>298.28498772290459</v>
      </c>
      <c r="C4606">
        <f t="shared" si="213"/>
        <v>26.134987722904611</v>
      </c>
      <c r="D4606">
        <f t="shared" si="214"/>
        <v>79.042977901228298</v>
      </c>
      <c r="E4606">
        <f t="shared" si="215"/>
        <v>38.374999999998465</v>
      </c>
    </row>
    <row r="4607" spans="1:5" x14ac:dyDescent="0.25">
      <c r="A4607">
        <v>9902</v>
      </c>
      <c r="B4607">
        <f>1/(a+b*LN(A4607)+d*(LN(A4607))^3)</f>
        <v>298.37471676936877</v>
      </c>
      <c r="C4607">
        <f t="shared" si="213"/>
        <v>26.224716769368797</v>
      </c>
      <c r="D4607">
        <f t="shared" si="214"/>
        <v>79.204490184863829</v>
      </c>
      <c r="E4607">
        <f t="shared" si="215"/>
        <v>38.383333333331798</v>
      </c>
    </row>
    <row r="4608" spans="1:5" x14ac:dyDescent="0.25">
      <c r="A4608">
        <v>9902</v>
      </c>
      <c r="B4608">
        <f>1/(a+b*LN(A4608)+d*(LN(A4608))^3)</f>
        <v>298.37471676936877</v>
      </c>
      <c r="C4608">
        <f t="shared" si="213"/>
        <v>26.224716769368797</v>
      </c>
      <c r="D4608">
        <f t="shared" si="214"/>
        <v>79.204490184863829</v>
      </c>
      <c r="E4608">
        <f t="shared" si="215"/>
        <v>38.391666666665131</v>
      </c>
    </row>
    <row r="4609" spans="1:5" x14ac:dyDescent="0.25">
      <c r="A4609">
        <v>9902</v>
      </c>
      <c r="B4609">
        <f>1/(a+b*LN(A4609)+d*(LN(A4609))^3)</f>
        <v>298.37471676936877</v>
      </c>
      <c r="C4609">
        <f t="shared" si="213"/>
        <v>26.224716769368797</v>
      </c>
      <c r="D4609">
        <f t="shared" si="214"/>
        <v>79.204490184863829</v>
      </c>
      <c r="E4609">
        <f t="shared" si="215"/>
        <v>38.399999999998464</v>
      </c>
    </row>
    <row r="4610" spans="1:5" x14ac:dyDescent="0.25">
      <c r="A4610">
        <v>9902</v>
      </c>
      <c r="B4610">
        <f>1/(a+b*LN(A4610)+d*(LN(A4610))^3)</f>
        <v>298.37471676936877</v>
      </c>
      <c r="C4610">
        <f t="shared" ref="C4610:C4673" si="216">B4610-272.15</f>
        <v>26.224716769368797</v>
      </c>
      <c r="D4610">
        <f t="shared" ref="D4610:D4673" si="217">C4610*9/5+32</f>
        <v>79.204490184863829</v>
      </c>
      <c r="E4610">
        <f t="shared" si="215"/>
        <v>38.408333333331797</v>
      </c>
    </row>
    <row r="4611" spans="1:5" x14ac:dyDescent="0.25">
      <c r="A4611">
        <v>9941</v>
      </c>
      <c r="B4611">
        <f>1/(a+b*LN(A4611)+d*(LN(A4611))^3)</f>
        <v>298.28498772290459</v>
      </c>
      <c r="C4611">
        <f t="shared" si="216"/>
        <v>26.134987722904611</v>
      </c>
      <c r="D4611">
        <f t="shared" si="217"/>
        <v>79.042977901228298</v>
      </c>
      <c r="E4611">
        <f t="shared" ref="E4611:E4674" si="218">E4610+30/60/60</f>
        <v>38.41666666666513</v>
      </c>
    </row>
    <row r="4612" spans="1:5" x14ac:dyDescent="0.25">
      <c r="A4612">
        <v>9864</v>
      </c>
      <c r="B4612">
        <f>1/(a+b*LN(A4612)+d*(LN(A4612))^3)</f>
        <v>298.46253149287986</v>
      </c>
      <c r="C4612">
        <f t="shared" si="216"/>
        <v>26.312531492879884</v>
      </c>
      <c r="D4612">
        <f t="shared" si="217"/>
        <v>79.362556687183798</v>
      </c>
      <c r="E4612">
        <f t="shared" si="218"/>
        <v>38.424999999998462</v>
      </c>
    </row>
    <row r="4613" spans="1:5" x14ac:dyDescent="0.25">
      <c r="A4613">
        <v>9902</v>
      </c>
      <c r="B4613">
        <f>1/(a+b*LN(A4613)+d*(LN(A4613))^3)</f>
        <v>298.37471676936877</v>
      </c>
      <c r="C4613">
        <f t="shared" si="216"/>
        <v>26.224716769368797</v>
      </c>
      <c r="D4613">
        <f t="shared" si="217"/>
        <v>79.204490184863829</v>
      </c>
      <c r="E4613">
        <f t="shared" si="218"/>
        <v>38.433333333331795</v>
      </c>
    </row>
    <row r="4614" spans="1:5" x14ac:dyDescent="0.25">
      <c r="A4614">
        <v>9902</v>
      </c>
      <c r="B4614">
        <f>1/(a+b*LN(A4614)+d*(LN(A4614))^3)</f>
        <v>298.37471676936877</v>
      </c>
      <c r="C4614">
        <f t="shared" si="216"/>
        <v>26.224716769368797</v>
      </c>
      <c r="D4614">
        <f t="shared" si="217"/>
        <v>79.204490184863829</v>
      </c>
      <c r="E4614">
        <f t="shared" si="218"/>
        <v>38.441666666665128</v>
      </c>
    </row>
    <row r="4615" spans="1:5" x14ac:dyDescent="0.25">
      <c r="A4615">
        <v>9902</v>
      </c>
      <c r="B4615">
        <f>1/(a+b*LN(A4615)+d*(LN(A4615))^3)</f>
        <v>298.37471676936877</v>
      </c>
      <c r="C4615">
        <f t="shared" si="216"/>
        <v>26.224716769368797</v>
      </c>
      <c r="D4615">
        <f t="shared" si="217"/>
        <v>79.204490184863829</v>
      </c>
      <c r="E4615">
        <f t="shared" si="218"/>
        <v>38.449999999998461</v>
      </c>
    </row>
    <row r="4616" spans="1:5" x14ac:dyDescent="0.25">
      <c r="A4616">
        <v>9902</v>
      </c>
      <c r="B4616">
        <f>1/(a+b*LN(A4616)+d*(LN(A4616))^3)</f>
        <v>298.37471676936877</v>
      </c>
      <c r="C4616">
        <f t="shared" si="216"/>
        <v>26.224716769368797</v>
      </c>
      <c r="D4616">
        <f t="shared" si="217"/>
        <v>79.204490184863829</v>
      </c>
      <c r="E4616">
        <f t="shared" si="218"/>
        <v>38.458333333331794</v>
      </c>
    </row>
    <row r="4617" spans="1:5" x14ac:dyDescent="0.25">
      <c r="A4617">
        <v>9902</v>
      </c>
      <c r="B4617">
        <f>1/(a+b*LN(A4617)+d*(LN(A4617))^3)</f>
        <v>298.37471676936877</v>
      </c>
      <c r="C4617">
        <f t="shared" si="216"/>
        <v>26.224716769368797</v>
      </c>
      <c r="D4617">
        <f t="shared" si="217"/>
        <v>79.204490184863829</v>
      </c>
      <c r="E4617">
        <f t="shared" si="218"/>
        <v>38.466666666665127</v>
      </c>
    </row>
    <row r="4618" spans="1:5" x14ac:dyDescent="0.25">
      <c r="A4618">
        <v>9941</v>
      </c>
      <c r="B4618">
        <f>1/(a+b*LN(A4618)+d*(LN(A4618))^3)</f>
        <v>298.28498772290459</v>
      </c>
      <c r="C4618">
        <f t="shared" si="216"/>
        <v>26.134987722904611</v>
      </c>
      <c r="D4618">
        <f t="shared" si="217"/>
        <v>79.042977901228298</v>
      </c>
      <c r="E4618">
        <f t="shared" si="218"/>
        <v>38.47499999999846</v>
      </c>
    </row>
    <row r="4619" spans="1:5" x14ac:dyDescent="0.25">
      <c r="A4619">
        <v>9902</v>
      </c>
      <c r="B4619">
        <f>1/(a+b*LN(A4619)+d*(LN(A4619))^3)</f>
        <v>298.37471676936877</v>
      </c>
      <c r="C4619">
        <f t="shared" si="216"/>
        <v>26.224716769368797</v>
      </c>
      <c r="D4619">
        <f t="shared" si="217"/>
        <v>79.204490184863829</v>
      </c>
      <c r="E4619">
        <f t="shared" si="218"/>
        <v>38.483333333331792</v>
      </c>
    </row>
    <row r="4620" spans="1:5" x14ac:dyDescent="0.25">
      <c r="A4620">
        <v>9902</v>
      </c>
      <c r="B4620">
        <f>1/(a+b*LN(A4620)+d*(LN(A4620))^3)</f>
        <v>298.37471676936877</v>
      </c>
      <c r="C4620">
        <f t="shared" si="216"/>
        <v>26.224716769368797</v>
      </c>
      <c r="D4620">
        <f t="shared" si="217"/>
        <v>79.204490184863829</v>
      </c>
      <c r="E4620">
        <f t="shared" si="218"/>
        <v>38.491666666665125</v>
      </c>
    </row>
    <row r="4621" spans="1:5" x14ac:dyDescent="0.25">
      <c r="A4621">
        <v>9902</v>
      </c>
      <c r="B4621">
        <f>1/(a+b*LN(A4621)+d*(LN(A4621))^3)</f>
        <v>298.37471676936877</v>
      </c>
      <c r="C4621">
        <f t="shared" si="216"/>
        <v>26.224716769368797</v>
      </c>
      <c r="D4621">
        <f t="shared" si="217"/>
        <v>79.204490184863829</v>
      </c>
      <c r="E4621">
        <f t="shared" si="218"/>
        <v>38.499999999998458</v>
      </c>
    </row>
    <row r="4622" spans="1:5" x14ac:dyDescent="0.25">
      <c r="A4622">
        <v>9941</v>
      </c>
      <c r="B4622">
        <f>1/(a+b*LN(A4622)+d*(LN(A4622))^3)</f>
        <v>298.28498772290459</v>
      </c>
      <c r="C4622">
        <f t="shared" si="216"/>
        <v>26.134987722904611</v>
      </c>
      <c r="D4622">
        <f t="shared" si="217"/>
        <v>79.042977901228298</v>
      </c>
      <c r="E4622">
        <f t="shared" si="218"/>
        <v>38.508333333331791</v>
      </c>
    </row>
    <row r="4623" spans="1:5" x14ac:dyDescent="0.25">
      <c r="A4623">
        <v>9902</v>
      </c>
      <c r="B4623">
        <f>1/(a+b*LN(A4623)+d*(LN(A4623))^3)</f>
        <v>298.37471676936877</v>
      </c>
      <c r="C4623">
        <f t="shared" si="216"/>
        <v>26.224716769368797</v>
      </c>
      <c r="D4623">
        <f t="shared" si="217"/>
        <v>79.204490184863829</v>
      </c>
      <c r="E4623">
        <f t="shared" si="218"/>
        <v>38.516666666665124</v>
      </c>
    </row>
    <row r="4624" spans="1:5" x14ac:dyDescent="0.25">
      <c r="A4624">
        <v>9902</v>
      </c>
      <c r="B4624">
        <f>1/(a+b*LN(A4624)+d*(LN(A4624))^3)</f>
        <v>298.37471676936877</v>
      </c>
      <c r="C4624">
        <f t="shared" si="216"/>
        <v>26.224716769368797</v>
      </c>
      <c r="D4624">
        <f t="shared" si="217"/>
        <v>79.204490184863829</v>
      </c>
      <c r="E4624">
        <f t="shared" si="218"/>
        <v>38.524999999998457</v>
      </c>
    </row>
    <row r="4625" spans="1:5" x14ac:dyDescent="0.25">
      <c r="A4625">
        <v>9941</v>
      </c>
      <c r="B4625">
        <f>1/(a+b*LN(A4625)+d*(LN(A4625))^3)</f>
        <v>298.28498772290459</v>
      </c>
      <c r="C4625">
        <f t="shared" si="216"/>
        <v>26.134987722904611</v>
      </c>
      <c r="D4625">
        <f t="shared" si="217"/>
        <v>79.042977901228298</v>
      </c>
      <c r="E4625">
        <f t="shared" si="218"/>
        <v>38.53333333333179</v>
      </c>
    </row>
    <row r="4626" spans="1:5" x14ac:dyDescent="0.25">
      <c r="A4626">
        <v>9941</v>
      </c>
      <c r="B4626">
        <f>1/(a+b*LN(A4626)+d*(LN(A4626))^3)</f>
        <v>298.28498772290459</v>
      </c>
      <c r="C4626">
        <f t="shared" si="216"/>
        <v>26.134987722904611</v>
      </c>
      <c r="D4626">
        <f t="shared" si="217"/>
        <v>79.042977901228298</v>
      </c>
      <c r="E4626">
        <f t="shared" si="218"/>
        <v>38.541666666665122</v>
      </c>
    </row>
    <row r="4627" spans="1:5" x14ac:dyDescent="0.25">
      <c r="A4627">
        <v>9902</v>
      </c>
      <c r="B4627">
        <f>1/(a+b*LN(A4627)+d*(LN(A4627))^3)</f>
        <v>298.37471676936877</v>
      </c>
      <c r="C4627">
        <f t="shared" si="216"/>
        <v>26.224716769368797</v>
      </c>
      <c r="D4627">
        <f t="shared" si="217"/>
        <v>79.204490184863829</v>
      </c>
      <c r="E4627">
        <f t="shared" si="218"/>
        <v>38.549999999998455</v>
      </c>
    </row>
    <row r="4628" spans="1:5" x14ac:dyDescent="0.25">
      <c r="A4628">
        <v>9941</v>
      </c>
      <c r="B4628">
        <f>1/(a+b*LN(A4628)+d*(LN(A4628))^3)</f>
        <v>298.28498772290459</v>
      </c>
      <c r="C4628">
        <f t="shared" si="216"/>
        <v>26.134987722904611</v>
      </c>
      <c r="D4628">
        <f t="shared" si="217"/>
        <v>79.042977901228298</v>
      </c>
      <c r="E4628">
        <f t="shared" si="218"/>
        <v>38.558333333331788</v>
      </c>
    </row>
    <row r="4629" spans="1:5" x14ac:dyDescent="0.25">
      <c r="A4629">
        <v>9902</v>
      </c>
      <c r="B4629">
        <f>1/(a+b*LN(A4629)+d*(LN(A4629))^3)</f>
        <v>298.37471676936877</v>
      </c>
      <c r="C4629">
        <f t="shared" si="216"/>
        <v>26.224716769368797</v>
      </c>
      <c r="D4629">
        <f t="shared" si="217"/>
        <v>79.204490184863829</v>
      </c>
      <c r="E4629">
        <f t="shared" si="218"/>
        <v>38.566666666665121</v>
      </c>
    </row>
    <row r="4630" spans="1:5" x14ac:dyDescent="0.25">
      <c r="A4630">
        <v>9941</v>
      </c>
      <c r="B4630">
        <f>1/(a+b*LN(A4630)+d*(LN(A4630))^3)</f>
        <v>298.28498772290459</v>
      </c>
      <c r="C4630">
        <f t="shared" si="216"/>
        <v>26.134987722904611</v>
      </c>
      <c r="D4630">
        <f t="shared" si="217"/>
        <v>79.042977901228298</v>
      </c>
      <c r="E4630">
        <f t="shared" si="218"/>
        <v>38.574999999998454</v>
      </c>
    </row>
    <row r="4631" spans="1:5" x14ac:dyDescent="0.25">
      <c r="A4631">
        <v>9941</v>
      </c>
      <c r="B4631">
        <f>1/(a+b*LN(A4631)+d*(LN(A4631))^3)</f>
        <v>298.28498772290459</v>
      </c>
      <c r="C4631">
        <f t="shared" si="216"/>
        <v>26.134987722904611</v>
      </c>
      <c r="D4631">
        <f t="shared" si="217"/>
        <v>79.042977901228298</v>
      </c>
      <c r="E4631">
        <f t="shared" si="218"/>
        <v>38.583333333331787</v>
      </c>
    </row>
    <row r="4632" spans="1:5" x14ac:dyDescent="0.25">
      <c r="A4632">
        <v>9902</v>
      </c>
      <c r="B4632">
        <f>1/(a+b*LN(A4632)+d*(LN(A4632))^3)</f>
        <v>298.37471676936877</v>
      </c>
      <c r="C4632">
        <f t="shared" si="216"/>
        <v>26.224716769368797</v>
      </c>
      <c r="D4632">
        <f t="shared" si="217"/>
        <v>79.204490184863829</v>
      </c>
      <c r="E4632">
        <f t="shared" si="218"/>
        <v>38.59166666666512</v>
      </c>
    </row>
    <row r="4633" spans="1:5" x14ac:dyDescent="0.25">
      <c r="A4633">
        <v>9902</v>
      </c>
      <c r="B4633">
        <f>1/(a+b*LN(A4633)+d*(LN(A4633))^3)</f>
        <v>298.37471676936877</v>
      </c>
      <c r="C4633">
        <f t="shared" si="216"/>
        <v>26.224716769368797</v>
      </c>
      <c r="D4633">
        <f t="shared" si="217"/>
        <v>79.204490184863829</v>
      </c>
      <c r="E4633">
        <f t="shared" si="218"/>
        <v>38.599999999998452</v>
      </c>
    </row>
    <row r="4634" spans="1:5" x14ac:dyDescent="0.25">
      <c r="A4634">
        <v>9902</v>
      </c>
      <c r="B4634">
        <f>1/(a+b*LN(A4634)+d*(LN(A4634))^3)</f>
        <v>298.37471676936877</v>
      </c>
      <c r="C4634">
        <f t="shared" si="216"/>
        <v>26.224716769368797</v>
      </c>
      <c r="D4634">
        <f t="shared" si="217"/>
        <v>79.204490184863829</v>
      </c>
      <c r="E4634">
        <f t="shared" si="218"/>
        <v>38.608333333331785</v>
      </c>
    </row>
    <row r="4635" spans="1:5" x14ac:dyDescent="0.25">
      <c r="A4635">
        <v>9902</v>
      </c>
      <c r="B4635">
        <f>1/(a+b*LN(A4635)+d*(LN(A4635))^3)</f>
        <v>298.37471676936877</v>
      </c>
      <c r="C4635">
        <f t="shared" si="216"/>
        <v>26.224716769368797</v>
      </c>
      <c r="D4635">
        <f t="shared" si="217"/>
        <v>79.204490184863829</v>
      </c>
      <c r="E4635">
        <f t="shared" si="218"/>
        <v>38.616666666665118</v>
      </c>
    </row>
    <row r="4636" spans="1:5" x14ac:dyDescent="0.25">
      <c r="A4636">
        <v>9902</v>
      </c>
      <c r="B4636">
        <f>1/(a+b*LN(A4636)+d*(LN(A4636))^3)</f>
        <v>298.37471676936877</v>
      </c>
      <c r="C4636">
        <f t="shared" si="216"/>
        <v>26.224716769368797</v>
      </c>
      <c r="D4636">
        <f t="shared" si="217"/>
        <v>79.204490184863829</v>
      </c>
      <c r="E4636">
        <f t="shared" si="218"/>
        <v>38.624999999998451</v>
      </c>
    </row>
    <row r="4637" spans="1:5" x14ac:dyDescent="0.25">
      <c r="A4637">
        <v>9902</v>
      </c>
      <c r="B4637">
        <f>1/(a+b*LN(A4637)+d*(LN(A4637))^3)</f>
        <v>298.37471676936877</v>
      </c>
      <c r="C4637">
        <f t="shared" si="216"/>
        <v>26.224716769368797</v>
      </c>
      <c r="D4637">
        <f t="shared" si="217"/>
        <v>79.204490184863829</v>
      </c>
      <c r="E4637">
        <f t="shared" si="218"/>
        <v>38.633333333331784</v>
      </c>
    </row>
    <row r="4638" spans="1:5" x14ac:dyDescent="0.25">
      <c r="A4638">
        <v>9902</v>
      </c>
      <c r="B4638">
        <f>1/(a+b*LN(A4638)+d*(LN(A4638))^3)</f>
        <v>298.37471676936877</v>
      </c>
      <c r="C4638">
        <f t="shared" si="216"/>
        <v>26.224716769368797</v>
      </c>
      <c r="D4638">
        <f t="shared" si="217"/>
        <v>79.204490184863829</v>
      </c>
      <c r="E4638">
        <f t="shared" si="218"/>
        <v>38.641666666665117</v>
      </c>
    </row>
    <row r="4639" spans="1:5" x14ac:dyDescent="0.25">
      <c r="A4639">
        <v>9902</v>
      </c>
      <c r="B4639">
        <f>1/(a+b*LN(A4639)+d*(LN(A4639))^3)</f>
        <v>298.37471676936877</v>
      </c>
      <c r="C4639">
        <f t="shared" si="216"/>
        <v>26.224716769368797</v>
      </c>
      <c r="D4639">
        <f t="shared" si="217"/>
        <v>79.204490184863829</v>
      </c>
      <c r="E4639">
        <f t="shared" si="218"/>
        <v>38.64999999999845</v>
      </c>
    </row>
    <row r="4640" spans="1:5" x14ac:dyDescent="0.25">
      <c r="A4640">
        <v>9902</v>
      </c>
      <c r="B4640">
        <f>1/(a+b*LN(A4640)+d*(LN(A4640))^3)</f>
        <v>298.37471676936877</v>
      </c>
      <c r="C4640">
        <f t="shared" si="216"/>
        <v>26.224716769368797</v>
      </c>
      <c r="D4640">
        <f t="shared" si="217"/>
        <v>79.204490184863829</v>
      </c>
      <c r="E4640">
        <f t="shared" si="218"/>
        <v>38.658333333331782</v>
      </c>
    </row>
    <row r="4641" spans="1:5" x14ac:dyDescent="0.25">
      <c r="A4641">
        <v>9902</v>
      </c>
      <c r="B4641">
        <f>1/(a+b*LN(A4641)+d*(LN(A4641))^3)</f>
        <v>298.37471676936877</v>
      </c>
      <c r="C4641">
        <f t="shared" si="216"/>
        <v>26.224716769368797</v>
      </c>
      <c r="D4641">
        <f t="shared" si="217"/>
        <v>79.204490184863829</v>
      </c>
      <c r="E4641">
        <f t="shared" si="218"/>
        <v>38.666666666665115</v>
      </c>
    </row>
    <row r="4642" spans="1:5" x14ac:dyDescent="0.25">
      <c r="A4642">
        <v>9902</v>
      </c>
      <c r="B4642">
        <f>1/(a+b*LN(A4642)+d*(LN(A4642))^3)</f>
        <v>298.37471676936877</v>
      </c>
      <c r="C4642">
        <f t="shared" si="216"/>
        <v>26.224716769368797</v>
      </c>
      <c r="D4642">
        <f t="shared" si="217"/>
        <v>79.204490184863829</v>
      </c>
      <c r="E4642">
        <f t="shared" si="218"/>
        <v>38.674999999998448</v>
      </c>
    </row>
    <row r="4643" spans="1:5" x14ac:dyDescent="0.25">
      <c r="A4643">
        <v>9902</v>
      </c>
      <c r="B4643">
        <f>1/(a+b*LN(A4643)+d*(LN(A4643))^3)</f>
        <v>298.37471676936877</v>
      </c>
      <c r="C4643">
        <f t="shared" si="216"/>
        <v>26.224716769368797</v>
      </c>
      <c r="D4643">
        <f t="shared" si="217"/>
        <v>79.204490184863829</v>
      </c>
      <c r="E4643">
        <f t="shared" si="218"/>
        <v>38.683333333331781</v>
      </c>
    </row>
    <row r="4644" spans="1:5" x14ac:dyDescent="0.25">
      <c r="A4644">
        <v>9902</v>
      </c>
      <c r="B4644">
        <f>1/(a+b*LN(A4644)+d*(LN(A4644))^3)</f>
        <v>298.37471676936877</v>
      </c>
      <c r="C4644">
        <f t="shared" si="216"/>
        <v>26.224716769368797</v>
      </c>
      <c r="D4644">
        <f t="shared" si="217"/>
        <v>79.204490184863829</v>
      </c>
      <c r="E4644">
        <f t="shared" si="218"/>
        <v>38.691666666665114</v>
      </c>
    </row>
    <row r="4645" spans="1:5" x14ac:dyDescent="0.25">
      <c r="A4645">
        <v>9941</v>
      </c>
      <c r="B4645">
        <f>1/(a+b*LN(A4645)+d*(LN(A4645))^3)</f>
        <v>298.28498772290459</v>
      </c>
      <c r="C4645">
        <f t="shared" si="216"/>
        <v>26.134987722904611</v>
      </c>
      <c r="D4645">
        <f t="shared" si="217"/>
        <v>79.042977901228298</v>
      </c>
      <c r="E4645">
        <f t="shared" si="218"/>
        <v>38.699999999998447</v>
      </c>
    </row>
    <row r="4646" spans="1:5" x14ac:dyDescent="0.25">
      <c r="A4646">
        <v>9902</v>
      </c>
      <c r="B4646">
        <f>1/(a+b*LN(A4646)+d*(LN(A4646))^3)</f>
        <v>298.37471676936877</v>
      </c>
      <c r="C4646">
        <f t="shared" si="216"/>
        <v>26.224716769368797</v>
      </c>
      <c r="D4646">
        <f t="shared" si="217"/>
        <v>79.204490184863829</v>
      </c>
      <c r="E4646">
        <f t="shared" si="218"/>
        <v>38.70833333333178</v>
      </c>
    </row>
    <row r="4647" spans="1:5" x14ac:dyDescent="0.25">
      <c r="A4647">
        <v>9941</v>
      </c>
      <c r="B4647">
        <f>1/(a+b*LN(A4647)+d*(LN(A4647))^3)</f>
        <v>298.28498772290459</v>
      </c>
      <c r="C4647">
        <f t="shared" si="216"/>
        <v>26.134987722904611</v>
      </c>
      <c r="D4647">
        <f t="shared" si="217"/>
        <v>79.042977901228298</v>
      </c>
      <c r="E4647">
        <f t="shared" si="218"/>
        <v>38.716666666665112</v>
      </c>
    </row>
    <row r="4648" spans="1:5" x14ac:dyDescent="0.25">
      <c r="A4648">
        <v>9902</v>
      </c>
      <c r="B4648">
        <f>1/(a+b*LN(A4648)+d*(LN(A4648))^3)</f>
        <v>298.37471676936877</v>
      </c>
      <c r="C4648">
        <f t="shared" si="216"/>
        <v>26.224716769368797</v>
      </c>
      <c r="D4648">
        <f t="shared" si="217"/>
        <v>79.204490184863829</v>
      </c>
      <c r="E4648">
        <f t="shared" si="218"/>
        <v>38.724999999998445</v>
      </c>
    </row>
    <row r="4649" spans="1:5" x14ac:dyDescent="0.25">
      <c r="A4649">
        <v>9941</v>
      </c>
      <c r="B4649">
        <f>1/(a+b*LN(A4649)+d*(LN(A4649))^3)</f>
        <v>298.28498772290459</v>
      </c>
      <c r="C4649">
        <f t="shared" si="216"/>
        <v>26.134987722904611</v>
      </c>
      <c r="D4649">
        <f t="shared" si="217"/>
        <v>79.042977901228298</v>
      </c>
      <c r="E4649">
        <f t="shared" si="218"/>
        <v>38.733333333331778</v>
      </c>
    </row>
    <row r="4650" spans="1:5" x14ac:dyDescent="0.25">
      <c r="A4650">
        <v>9902</v>
      </c>
      <c r="B4650">
        <f>1/(a+b*LN(A4650)+d*(LN(A4650))^3)</f>
        <v>298.37471676936877</v>
      </c>
      <c r="C4650">
        <f t="shared" si="216"/>
        <v>26.224716769368797</v>
      </c>
      <c r="D4650">
        <f t="shared" si="217"/>
        <v>79.204490184863829</v>
      </c>
      <c r="E4650">
        <f t="shared" si="218"/>
        <v>38.741666666665111</v>
      </c>
    </row>
    <row r="4651" spans="1:5" x14ac:dyDescent="0.25">
      <c r="A4651">
        <v>9941</v>
      </c>
      <c r="B4651">
        <f>1/(a+b*LN(A4651)+d*(LN(A4651))^3)</f>
        <v>298.28498772290459</v>
      </c>
      <c r="C4651">
        <f t="shared" si="216"/>
        <v>26.134987722904611</v>
      </c>
      <c r="D4651">
        <f t="shared" si="217"/>
        <v>79.042977901228298</v>
      </c>
      <c r="E4651">
        <f t="shared" si="218"/>
        <v>38.749999999998444</v>
      </c>
    </row>
    <row r="4652" spans="1:5" x14ac:dyDescent="0.25">
      <c r="A4652">
        <v>9941</v>
      </c>
      <c r="B4652">
        <f>1/(a+b*LN(A4652)+d*(LN(A4652))^3)</f>
        <v>298.28498772290459</v>
      </c>
      <c r="C4652">
        <f t="shared" si="216"/>
        <v>26.134987722904611</v>
      </c>
      <c r="D4652">
        <f t="shared" si="217"/>
        <v>79.042977901228298</v>
      </c>
      <c r="E4652">
        <f t="shared" si="218"/>
        <v>38.758333333331777</v>
      </c>
    </row>
    <row r="4653" spans="1:5" x14ac:dyDescent="0.25">
      <c r="A4653">
        <v>9941</v>
      </c>
      <c r="B4653">
        <f>1/(a+b*LN(A4653)+d*(LN(A4653))^3)</f>
        <v>298.28498772290459</v>
      </c>
      <c r="C4653">
        <f t="shared" si="216"/>
        <v>26.134987722904611</v>
      </c>
      <c r="D4653">
        <f t="shared" si="217"/>
        <v>79.042977901228298</v>
      </c>
      <c r="E4653">
        <f t="shared" si="218"/>
        <v>38.76666666666511</v>
      </c>
    </row>
    <row r="4654" spans="1:5" x14ac:dyDescent="0.25">
      <c r="A4654">
        <v>9941</v>
      </c>
      <c r="B4654">
        <f>1/(a+b*LN(A4654)+d*(LN(A4654))^3)</f>
        <v>298.28498772290459</v>
      </c>
      <c r="C4654">
        <f t="shared" si="216"/>
        <v>26.134987722904611</v>
      </c>
      <c r="D4654">
        <f t="shared" si="217"/>
        <v>79.042977901228298</v>
      </c>
      <c r="E4654">
        <f t="shared" si="218"/>
        <v>38.774999999998442</v>
      </c>
    </row>
    <row r="4655" spans="1:5" x14ac:dyDescent="0.25">
      <c r="A4655">
        <v>9941</v>
      </c>
      <c r="B4655">
        <f>1/(a+b*LN(A4655)+d*(LN(A4655))^3)</f>
        <v>298.28498772290459</v>
      </c>
      <c r="C4655">
        <f t="shared" si="216"/>
        <v>26.134987722904611</v>
      </c>
      <c r="D4655">
        <f t="shared" si="217"/>
        <v>79.042977901228298</v>
      </c>
      <c r="E4655">
        <f t="shared" si="218"/>
        <v>38.783333333331775</v>
      </c>
    </row>
    <row r="4656" spans="1:5" x14ac:dyDescent="0.25">
      <c r="A4656">
        <v>9902</v>
      </c>
      <c r="B4656">
        <f>1/(a+b*LN(A4656)+d*(LN(A4656))^3)</f>
        <v>298.37471676936877</v>
      </c>
      <c r="C4656">
        <f t="shared" si="216"/>
        <v>26.224716769368797</v>
      </c>
      <c r="D4656">
        <f t="shared" si="217"/>
        <v>79.204490184863829</v>
      </c>
      <c r="E4656">
        <f t="shared" si="218"/>
        <v>38.791666666665108</v>
      </c>
    </row>
    <row r="4657" spans="1:5" x14ac:dyDescent="0.25">
      <c r="A4657">
        <v>9941</v>
      </c>
      <c r="B4657">
        <f>1/(a+b*LN(A4657)+d*(LN(A4657))^3)</f>
        <v>298.28498772290459</v>
      </c>
      <c r="C4657">
        <f t="shared" si="216"/>
        <v>26.134987722904611</v>
      </c>
      <c r="D4657">
        <f t="shared" si="217"/>
        <v>79.042977901228298</v>
      </c>
      <c r="E4657">
        <f t="shared" si="218"/>
        <v>38.799999999998441</v>
      </c>
    </row>
    <row r="4658" spans="1:5" x14ac:dyDescent="0.25">
      <c r="A4658">
        <v>9902</v>
      </c>
      <c r="B4658">
        <f>1/(a+b*LN(A4658)+d*(LN(A4658))^3)</f>
        <v>298.37471676936877</v>
      </c>
      <c r="C4658">
        <f t="shared" si="216"/>
        <v>26.224716769368797</v>
      </c>
      <c r="D4658">
        <f t="shared" si="217"/>
        <v>79.204490184863829</v>
      </c>
      <c r="E4658">
        <f t="shared" si="218"/>
        <v>38.808333333331774</v>
      </c>
    </row>
    <row r="4659" spans="1:5" x14ac:dyDescent="0.25">
      <c r="A4659">
        <v>9941</v>
      </c>
      <c r="B4659">
        <f>1/(a+b*LN(A4659)+d*(LN(A4659))^3)</f>
        <v>298.28498772290459</v>
      </c>
      <c r="C4659">
        <f t="shared" si="216"/>
        <v>26.134987722904611</v>
      </c>
      <c r="D4659">
        <f t="shared" si="217"/>
        <v>79.042977901228298</v>
      </c>
      <c r="E4659">
        <f t="shared" si="218"/>
        <v>38.816666666665107</v>
      </c>
    </row>
    <row r="4660" spans="1:5" x14ac:dyDescent="0.25">
      <c r="A4660">
        <v>9902</v>
      </c>
      <c r="B4660">
        <f>1/(a+b*LN(A4660)+d*(LN(A4660))^3)</f>
        <v>298.37471676936877</v>
      </c>
      <c r="C4660">
        <f t="shared" si="216"/>
        <v>26.224716769368797</v>
      </c>
      <c r="D4660">
        <f t="shared" si="217"/>
        <v>79.204490184863829</v>
      </c>
      <c r="E4660">
        <f t="shared" si="218"/>
        <v>38.82499999999844</v>
      </c>
    </row>
    <row r="4661" spans="1:5" x14ac:dyDescent="0.25">
      <c r="A4661">
        <v>9941</v>
      </c>
      <c r="B4661">
        <f>1/(a+b*LN(A4661)+d*(LN(A4661))^3)</f>
        <v>298.28498772290459</v>
      </c>
      <c r="C4661">
        <f t="shared" si="216"/>
        <v>26.134987722904611</v>
      </c>
      <c r="D4661">
        <f t="shared" si="217"/>
        <v>79.042977901228298</v>
      </c>
      <c r="E4661">
        <f t="shared" si="218"/>
        <v>38.833333333331773</v>
      </c>
    </row>
    <row r="4662" spans="1:5" x14ac:dyDescent="0.25">
      <c r="A4662">
        <v>9941</v>
      </c>
      <c r="B4662">
        <f>1/(a+b*LN(A4662)+d*(LN(A4662))^3)</f>
        <v>298.28498772290459</v>
      </c>
      <c r="C4662">
        <f t="shared" si="216"/>
        <v>26.134987722904611</v>
      </c>
      <c r="D4662">
        <f t="shared" si="217"/>
        <v>79.042977901228298</v>
      </c>
      <c r="E4662">
        <f t="shared" si="218"/>
        <v>38.841666666665105</v>
      </c>
    </row>
    <row r="4663" spans="1:5" x14ac:dyDescent="0.25">
      <c r="A4663">
        <v>9902</v>
      </c>
      <c r="B4663">
        <f>1/(a+b*LN(A4663)+d*(LN(A4663))^3)</f>
        <v>298.37471676936877</v>
      </c>
      <c r="C4663">
        <f t="shared" si="216"/>
        <v>26.224716769368797</v>
      </c>
      <c r="D4663">
        <f t="shared" si="217"/>
        <v>79.204490184863829</v>
      </c>
      <c r="E4663">
        <f t="shared" si="218"/>
        <v>38.849999999998438</v>
      </c>
    </row>
    <row r="4664" spans="1:5" x14ac:dyDescent="0.25">
      <c r="A4664">
        <v>9941</v>
      </c>
      <c r="B4664">
        <f>1/(a+b*LN(A4664)+d*(LN(A4664))^3)</f>
        <v>298.28498772290459</v>
      </c>
      <c r="C4664">
        <f t="shared" si="216"/>
        <v>26.134987722904611</v>
      </c>
      <c r="D4664">
        <f t="shared" si="217"/>
        <v>79.042977901228298</v>
      </c>
      <c r="E4664">
        <f t="shared" si="218"/>
        <v>38.858333333331771</v>
      </c>
    </row>
    <row r="4665" spans="1:5" x14ac:dyDescent="0.25">
      <c r="A4665">
        <v>9902</v>
      </c>
      <c r="B4665">
        <f>1/(a+b*LN(A4665)+d*(LN(A4665))^3)</f>
        <v>298.37471676936877</v>
      </c>
      <c r="C4665">
        <f t="shared" si="216"/>
        <v>26.224716769368797</v>
      </c>
      <c r="D4665">
        <f t="shared" si="217"/>
        <v>79.204490184863829</v>
      </c>
      <c r="E4665">
        <f t="shared" si="218"/>
        <v>38.866666666665104</v>
      </c>
    </row>
    <row r="4666" spans="1:5" x14ac:dyDescent="0.25">
      <c r="A4666">
        <v>9902</v>
      </c>
      <c r="B4666">
        <f>1/(a+b*LN(A4666)+d*(LN(A4666))^3)</f>
        <v>298.37471676936877</v>
      </c>
      <c r="C4666">
        <f t="shared" si="216"/>
        <v>26.224716769368797</v>
      </c>
      <c r="D4666">
        <f t="shared" si="217"/>
        <v>79.204490184863829</v>
      </c>
      <c r="E4666">
        <f t="shared" si="218"/>
        <v>38.874999999998437</v>
      </c>
    </row>
    <row r="4667" spans="1:5" x14ac:dyDescent="0.25">
      <c r="A4667">
        <v>9941</v>
      </c>
      <c r="B4667">
        <f>1/(a+b*LN(A4667)+d*(LN(A4667))^3)</f>
        <v>298.28498772290459</v>
      </c>
      <c r="C4667">
        <f t="shared" si="216"/>
        <v>26.134987722904611</v>
      </c>
      <c r="D4667">
        <f t="shared" si="217"/>
        <v>79.042977901228298</v>
      </c>
      <c r="E4667">
        <f t="shared" si="218"/>
        <v>38.88333333333177</v>
      </c>
    </row>
    <row r="4668" spans="1:5" x14ac:dyDescent="0.25">
      <c r="A4668">
        <v>9902</v>
      </c>
      <c r="B4668">
        <f>1/(a+b*LN(A4668)+d*(LN(A4668))^3)</f>
        <v>298.37471676936877</v>
      </c>
      <c r="C4668">
        <f t="shared" si="216"/>
        <v>26.224716769368797</v>
      </c>
      <c r="D4668">
        <f t="shared" si="217"/>
        <v>79.204490184863829</v>
      </c>
      <c r="E4668">
        <f t="shared" si="218"/>
        <v>38.891666666665103</v>
      </c>
    </row>
    <row r="4669" spans="1:5" x14ac:dyDescent="0.25">
      <c r="A4669">
        <v>9941</v>
      </c>
      <c r="B4669">
        <f>1/(a+b*LN(A4669)+d*(LN(A4669))^3)</f>
        <v>298.28498772290459</v>
      </c>
      <c r="C4669">
        <f t="shared" si="216"/>
        <v>26.134987722904611</v>
      </c>
      <c r="D4669">
        <f t="shared" si="217"/>
        <v>79.042977901228298</v>
      </c>
      <c r="E4669">
        <f t="shared" si="218"/>
        <v>38.899999999998435</v>
      </c>
    </row>
    <row r="4670" spans="1:5" x14ac:dyDescent="0.25">
      <c r="A4670">
        <v>9941</v>
      </c>
      <c r="B4670">
        <f>1/(a+b*LN(A4670)+d*(LN(A4670))^3)</f>
        <v>298.28498772290459</v>
      </c>
      <c r="C4670">
        <f t="shared" si="216"/>
        <v>26.134987722904611</v>
      </c>
      <c r="D4670">
        <f t="shared" si="217"/>
        <v>79.042977901228298</v>
      </c>
      <c r="E4670">
        <f t="shared" si="218"/>
        <v>38.908333333331768</v>
      </c>
    </row>
    <row r="4671" spans="1:5" x14ac:dyDescent="0.25">
      <c r="A4671">
        <v>9902</v>
      </c>
      <c r="B4671">
        <f>1/(a+b*LN(A4671)+d*(LN(A4671))^3)</f>
        <v>298.37471676936877</v>
      </c>
      <c r="C4671">
        <f t="shared" si="216"/>
        <v>26.224716769368797</v>
      </c>
      <c r="D4671">
        <f t="shared" si="217"/>
        <v>79.204490184863829</v>
      </c>
      <c r="E4671">
        <f t="shared" si="218"/>
        <v>38.916666666665101</v>
      </c>
    </row>
    <row r="4672" spans="1:5" x14ac:dyDescent="0.25">
      <c r="A4672">
        <v>9941</v>
      </c>
      <c r="B4672">
        <f>1/(a+b*LN(A4672)+d*(LN(A4672))^3)</f>
        <v>298.28498772290459</v>
      </c>
      <c r="C4672">
        <f t="shared" si="216"/>
        <v>26.134987722904611</v>
      </c>
      <c r="D4672">
        <f t="shared" si="217"/>
        <v>79.042977901228298</v>
      </c>
      <c r="E4672">
        <f t="shared" si="218"/>
        <v>38.924999999998434</v>
      </c>
    </row>
    <row r="4673" spans="1:5" x14ac:dyDescent="0.25">
      <c r="A4673">
        <v>9941</v>
      </c>
      <c r="B4673">
        <f>1/(a+b*LN(A4673)+d*(LN(A4673))^3)</f>
        <v>298.28498772290459</v>
      </c>
      <c r="C4673">
        <f t="shared" si="216"/>
        <v>26.134987722904611</v>
      </c>
      <c r="D4673">
        <f t="shared" si="217"/>
        <v>79.042977901228298</v>
      </c>
      <c r="E4673">
        <f t="shared" si="218"/>
        <v>38.933333333331767</v>
      </c>
    </row>
    <row r="4674" spans="1:5" x14ac:dyDescent="0.25">
      <c r="A4674">
        <v>9902</v>
      </c>
      <c r="B4674">
        <f>1/(a+b*LN(A4674)+d*(LN(A4674))^3)</f>
        <v>298.37471676936877</v>
      </c>
      <c r="C4674">
        <f t="shared" ref="C4674:C4737" si="219">B4674-272.15</f>
        <v>26.224716769368797</v>
      </c>
      <c r="D4674">
        <f t="shared" ref="D4674:D4737" si="220">C4674*9/5+32</f>
        <v>79.204490184863829</v>
      </c>
      <c r="E4674">
        <f t="shared" si="218"/>
        <v>38.9416666666651</v>
      </c>
    </row>
    <row r="4675" spans="1:5" x14ac:dyDescent="0.25">
      <c r="A4675">
        <v>9941</v>
      </c>
      <c r="B4675">
        <f>1/(a+b*LN(A4675)+d*(LN(A4675))^3)</f>
        <v>298.28498772290459</v>
      </c>
      <c r="C4675">
        <f t="shared" si="219"/>
        <v>26.134987722904611</v>
      </c>
      <c r="D4675">
        <f t="shared" si="220"/>
        <v>79.042977901228298</v>
      </c>
      <c r="E4675">
        <f t="shared" ref="E4675:E4738" si="221">E4674+30/60/60</f>
        <v>38.949999999998433</v>
      </c>
    </row>
    <row r="4676" spans="1:5" x14ac:dyDescent="0.25">
      <c r="A4676">
        <v>9941</v>
      </c>
      <c r="B4676">
        <f>1/(a+b*LN(A4676)+d*(LN(A4676))^3)</f>
        <v>298.28498772290459</v>
      </c>
      <c r="C4676">
        <f t="shared" si="219"/>
        <v>26.134987722904611</v>
      </c>
      <c r="D4676">
        <f t="shared" si="220"/>
        <v>79.042977901228298</v>
      </c>
      <c r="E4676">
        <f t="shared" si="221"/>
        <v>38.958333333331765</v>
      </c>
    </row>
    <row r="4677" spans="1:5" x14ac:dyDescent="0.25">
      <c r="A4677">
        <v>9902</v>
      </c>
      <c r="B4677">
        <f>1/(a+b*LN(A4677)+d*(LN(A4677))^3)</f>
        <v>298.37471676936877</v>
      </c>
      <c r="C4677">
        <f t="shared" si="219"/>
        <v>26.224716769368797</v>
      </c>
      <c r="D4677">
        <f t="shared" si="220"/>
        <v>79.204490184863829</v>
      </c>
      <c r="E4677">
        <f t="shared" si="221"/>
        <v>38.966666666665098</v>
      </c>
    </row>
    <row r="4678" spans="1:5" x14ac:dyDescent="0.25">
      <c r="A4678">
        <v>9941</v>
      </c>
      <c r="B4678">
        <f>1/(a+b*LN(A4678)+d*(LN(A4678))^3)</f>
        <v>298.28498772290459</v>
      </c>
      <c r="C4678">
        <f t="shared" si="219"/>
        <v>26.134987722904611</v>
      </c>
      <c r="D4678">
        <f t="shared" si="220"/>
        <v>79.042977901228298</v>
      </c>
      <c r="E4678">
        <f t="shared" si="221"/>
        <v>38.974999999998431</v>
      </c>
    </row>
    <row r="4679" spans="1:5" x14ac:dyDescent="0.25">
      <c r="A4679">
        <v>9941</v>
      </c>
      <c r="B4679">
        <f>1/(a+b*LN(A4679)+d*(LN(A4679))^3)</f>
        <v>298.28498772290459</v>
      </c>
      <c r="C4679">
        <f t="shared" si="219"/>
        <v>26.134987722904611</v>
      </c>
      <c r="D4679">
        <f t="shared" si="220"/>
        <v>79.042977901228298</v>
      </c>
      <c r="E4679">
        <f t="shared" si="221"/>
        <v>38.983333333331764</v>
      </c>
    </row>
    <row r="4680" spans="1:5" x14ac:dyDescent="0.25">
      <c r="A4680">
        <v>9941</v>
      </c>
      <c r="B4680">
        <f>1/(a+b*LN(A4680)+d*(LN(A4680))^3)</f>
        <v>298.28498772290459</v>
      </c>
      <c r="C4680">
        <f t="shared" si="219"/>
        <v>26.134987722904611</v>
      </c>
      <c r="D4680">
        <f t="shared" si="220"/>
        <v>79.042977901228298</v>
      </c>
      <c r="E4680">
        <f t="shared" si="221"/>
        <v>38.991666666665097</v>
      </c>
    </row>
    <row r="4681" spans="1:5" x14ac:dyDescent="0.25">
      <c r="A4681">
        <v>9941</v>
      </c>
      <c r="B4681">
        <f>1/(a+b*LN(A4681)+d*(LN(A4681))^3)</f>
        <v>298.28498772290459</v>
      </c>
      <c r="C4681">
        <f t="shared" si="219"/>
        <v>26.134987722904611</v>
      </c>
      <c r="D4681">
        <f t="shared" si="220"/>
        <v>79.042977901228298</v>
      </c>
      <c r="E4681">
        <f t="shared" si="221"/>
        <v>38.99999999999843</v>
      </c>
    </row>
    <row r="4682" spans="1:5" x14ac:dyDescent="0.25">
      <c r="A4682">
        <v>9941</v>
      </c>
      <c r="B4682">
        <f>1/(a+b*LN(A4682)+d*(LN(A4682))^3)</f>
        <v>298.28498772290459</v>
      </c>
      <c r="C4682">
        <f t="shared" si="219"/>
        <v>26.134987722904611</v>
      </c>
      <c r="D4682">
        <f t="shared" si="220"/>
        <v>79.042977901228298</v>
      </c>
      <c r="E4682">
        <f t="shared" si="221"/>
        <v>39.008333333331763</v>
      </c>
    </row>
    <row r="4683" spans="1:5" x14ac:dyDescent="0.25">
      <c r="A4683">
        <v>9941</v>
      </c>
      <c r="B4683">
        <f>1/(a+b*LN(A4683)+d*(LN(A4683))^3)</f>
        <v>298.28498772290459</v>
      </c>
      <c r="C4683">
        <f t="shared" si="219"/>
        <v>26.134987722904611</v>
      </c>
      <c r="D4683">
        <f t="shared" si="220"/>
        <v>79.042977901228298</v>
      </c>
      <c r="E4683">
        <f t="shared" si="221"/>
        <v>39.016666666665095</v>
      </c>
    </row>
    <row r="4684" spans="1:5" x14ac:dyDescent="0.25">
      <c r="A4684">
        <v>9941</v>
      </c>
      <c r="B4684">
        <f>1/(a+b*LN(A4684)+d*(LN(A4684))^3)</f>
        <v>298.28498772290459</v>
      </c>
      <c r="C4684">
        <f t="shared" si="219"/>
        <v>26.134987722904611</v>
      </c>
      <c r="D4684">
        <f t="shared" si="220"/>
        <v>79.042977901228298</v>
      </c>
      <c r="E4684">
        <f t="shared" si="221"/>
        <v>39.024999999998428</v>
      </c>
    </row>
    <row r="4685" spans="1:5" x14ac:dyDescent="0.25">
      <c r="A4685">
        <v>9941</v>
      </c>
      <c r="B4685">
        <f>1/(a+b*LN(A4685)+d*(LN(A4685))^3)</f>
        <v>298.28498772290459</v>
      </c>
      <c r="C4685">
        <f t="shared" si="219"/>
        <v>26.134987722904611</v>
      </c>
      <c r="D4685">
        <f t="shared" si="220"/>
        <v>79.042977901228298</v>
      </c>
      <c r="E4685">
        <f t="shared" si="221"/>
        <v>39.033333333331761</v>
      </c>
    </row>
    <row r="4686" spans="1:5" x14ac:dyDescent="0.25">
      <c r="A4686">
        <v>9941</v>
      </c>
      <c r="B4686">
        <f>1/(a+b*LN(A4686)+d*(LN(A4686))^3)</f>
        <v>298.28498772290459</v>
      </c>
      <c r="C4686">
        <f t="shared" si="219"/>
        <v>26.134987722904611</v>
      </c>
      <c r="D4686">
        <f t="shared" si="220"/>
        <v>79.042977901228298</v>
      </c>
      <c r="E4686">
        <f t="shared" si="221"/>
        <v>39.041666666665094</v>
      </c>
    </row>
    <row r="4687" spans="1:5" x14ac:dyDescent="0.25">
      <c r="A4687">
        <v>9941</v>
      </c>
      <c r="B4687">
        <f>1/(a+b*LN(A4687)+d*(LN(A4687))^3)</f>
        <v>298.28498772290459</v>
      </c>
      <c r="C4687">
        <f t="shared" si="219"/>
        <v>26.134987722904611</v>
      </c>
      <c r="D4687">
        <f t="shared" si="220"/>
        <v>79.042977901228298</v>
      </c>
      <c r="E4687">
        <f t="shared" si="221"/>
        <v>39.049999999998427</v>
      </c>
    </row>
    <row r="4688" spans="1:5" x14ac:dyDescent="0.25">
      <c r="A4688">
        <v>9941</v>
      </c>
      <c r="B4688">
        <f>1/(a+b*LN(A4688)+d*(LN(A4688))^3)</f>
        <v>298.28498772290459</v>
      </c>
      <c r="C4688">
        <f t="shared" si="219"/>
        <v>26.134987722904611</v>
      </c>
      <c r="D4688">
        <f t="shared" si="220"/>
        <v>79.042977901228298</v>
      </c>
      <c r="E4688">
        <f t="shared" si="221"/>
        <v>39.05833333333176</v>
      </c>
    </row>
    <row r="4689" spans="1:5" x14ac:dyDescent="0.25">
      <c r="A4689">
        <v>9941</v>
      </c>
      <c r="B4689">
        <f>1/(a+b*LN(A4689)+d*(LN(A4689))^3)</f>
        <v>298.28498772290459</v>
      </c>
      <c r="C4689">
        <f t="shared" si="219"/>
        <v>26.134987722904611</v>
      </c>
      <c r="D4689">
        <f t="shared" si="220"/>
        <v>79.042977901228298</v>
      </c>
      <c r="E4689">
        <f t="shared" si="221"/>
        <v>39.066666666665093</v>
      </c>
    </row>
    <row r="4690" spans="1:5" x14ac:dyDescent="0.25">
      <c r="A4690">
        <v>9941</v>
      </c>
      <c r="B4690">
        <f>1/(a+b*LN(A4690)+d*(LN(A4690))^3)</f>
        <v>298.28498772290459</v>
      </c>
      <c r="C4690">
        <f t="shared" si="219"/>
        <v>26.134987722904611</v>
      </c>
      <c r="D4690">
        <f t="shared" si="220"/>
        <v>79.042977901228298</v>
      </c>
      <c r="E4690">
        <f t="shared" si="221"/>
        <v>39.074999999998425</v>
      </c>
    </row>
    <row r="4691" spans="1:5" x14ac:dyDescent="0.25">
      <c r="A4691">
        <v>9941</v>
      </c>
      <c r="B4691">
        <f>1/(a+b*LN(A4691)+d*(LN(A4691))^3)</f>
        <v>298.28498772290459</v>
      </c>
      <c r="C4691">
        <f t="shared" si="219"/>
        <v>26.134987722904611</v>
      </c>
      <c r="D4691">
        <f t="shared" si="220"/>
        <v>79.042977901228298</v>
      </c>
      <c r="E4691">
        <f t="shared" si="221"/>
        <v>39.083333333331758</v>
      </c>
    </row>
    <row r="4692" spans="1:5" x14ac:dyDescent="0.25">
      <c r="A4692">
        <v>9941</v>
      </c>
      <c r="B4692">
        <f>1/(a+b*LN(A4692)+d*(LN(A4692))^3)</f>
        <v>298.28498772290459</v>
      </c>
      <c r="C4692">
        <f t="shared" si="219"/>
        <v>26.134987722904611</v>
      </c>
      <c r="D4692">
        <f t="shared" si="220"/>
        <v>79.042977901228298</v>
      </c>
      <c r="E4692">
        <f t="shared" si="221"/>
        <v>39.091666666665091</v>
      </c>
    </row>
    <row r="4693" spans="1:5" x14ac:dyDescent="0.25">
      <c r="A4693">
        <v>9941</v>
      </c>
      <c r="B4693">
        <f>1/(a+b*LN(A4693)+d*(LN(A4693))^3)</f>
        <v>298.28498772290459</v>
      </c>
      <c r="C4693">
        <f t="shared" si="219"/>
        <v>26.134987722904611</v>
      </c>
      <c r="D4693">
        <f t="shared" si="220"/>
        <v>79.042977901228298</v>
      </c>
      <c r="E4693">
        <f t="shared" si="221"/>
        <v>39.099999999998424</v>
      </c>
    </row>
    <row r="4694" spans="1:5" x14ac:dyDescent="0.25">
      <c r="A4694">
        <v>9941</v>
      </c>
      <c r="B4694">
        <f>1/(a+b*LN(A4694)+d*(LN(A4694))^3)</f>
        <v>298.28498772290459</v>
      </c>
      <c r="C4694">
        <f t="shared" si="219"/>
        <v>26.134987722904611</v>
      </c>
      <c r="D4694">
        <f t="shared" si="220"/>
        <v>79.042977901228298</v>
      </c>
      <c r="E4694">
        <f t="shared" si="221"/>
        <v>39.108333333331757</v>
      </c>
    </row>
    <row r="4695" spans="1:5" x14ac:dyDescent="0.25">
      <c r="A4695">
        <v>9941</v>
      </c>
      <c r="B4695">
        <f>1/(a+b*LN(A4695)+d*(LN(A4695))^3)</f>
        <v>298.28498772290459</v>
      </c>
      <c r="C4695">
        <f t="shared" si="219"/>
        <v>26.134987722904611</v>
      </c>
      <c r="D4695">
        <f t="shared" si="220"/>
        <v>79.042977901228298</v>
      </c>
      <c r="E4695">
        <f t="shared" si="221"/>
        <v>39.11666666666509</v>
      </c>
    </row>
    <row r="4696" spans="1:5" x14ac:dyDescent="0.25">
      <c r="A4696">
        <v>9941</v>
      </c>
      <c r="B4696">
        <f>1/(a+b*LN(A4696)+d*(LN(A4696))^3)</f>
        <v>298.28498772290459</v>
      </c>
      <c r="C4696">
        <f t="shared" si="219"/>
        <v>26.134987722904611</v>
      </c>
      <c r="D4696">
        <f t="shared" si="220"/>
        <v>79.042977901228298</v>
      </c>
      <c r="E4696">
        <f t="shared" si="221"/>
        <v>39.124999999998423</v>
      </c>
    </row>
    <row r="4697" spans="1:5" x14ac:dyDescent="0.25">
      <c r="A4697">
        <v>9941</v>
      </c>
      <c r="B4697">
        <f>1/(a+b*LN(A4697)+d*(LN(A4697))^3)</f>
        <v>298.28498772290459</v>
      </c>
      <c r="C4697">
        <f t="shared" si="219"/>
        <v>26.134987722904611</v>
      </c>
      <c r="D4697">
        <f t="shared" si="220"/>
        <v>79.042977901228298</v>
      </c>
      <c r="E4697">
        <f t="shared" si="221"/>
        <v>39.133333333331755</v>
      </c>
    </row>
    <row r="4698" spans="1:5" x14ac:dyDescent="0.25">
      <c r="A4698">
        <v>9941</v>
      </c>
      <c r="B4698">
        <f>1/(a+b*LN(A4698)+d*(LN(A4698))^3)</f>
        <v>298.28498772290459</v>
      </c>
      <c r="C4698">
        <f t="shared" si="219"/>
        <v>26.134987722904611</v>
      </c>
      <c r="D4698">
        <f t="shared" si="220"/>
        <v>79.042977901228298</v>
      </c>
      <c r="E4698">
        <f t="shared" si="221"/>
        <v>39.141666666665088</v>
      </c>
    </row>
    <row r="4699" spans="1:5" x14ac:dyDescent="0.25">
      <c r="A4699">
        <v>9941</v>
      </c>
      <c r="B4699">
        <f>1/(a+b*LN(A4699)+d*(LN(A4699))^3)</f>
        <v>298.28498772290459</v>
      </c>
      <c r="C4699">
        <f t="shared" si="219"/>
        <v>26.134987722904611</v>
      </c>
      <c r="D4699">
        <f t="shared" si="220"/>
        <v>79.042977901228298</v>
      </c>
      <c r="E4699">
        <f t="shared" si="221"/>
        <v>39.149999999998421</v>
      </c>
    </row>
    <row r="4700" spans="1:5" x14ac:dyDescent="0.25">
      <c r="A4700">
        <v>9941</v>
      </c>
      <c r="B4700">
        <f>1/(a+b*LN(A4700)+d*(LN(A4700))^3)</f>
        <v>298.28498772290459</v>
      </c>
      <c r="C4700">
        <f t="shared" si="219"/>
        <v>26.134987722904611</v>
      </c>
      <c r="D4700">
        <f t="shared" si="220"/>
        <v>79.042977901228298</v>
      </c>
      <c r="E4700">
        <f t="shared" si="221"/>
        <v>39.158333333331754</v>
      </c>
    </row>
    <row r="4701" spans="1:5" x14ac:dyDescent="0.25">
      <c r="A4701">
        <v>9941</v>
      </c>
      <c r="B4701">
        <f>1/(a+b*LN(A4701)+d*(LN(A4701))^3)</f>
        <v>298.28498772290459</v>
      </c>
      <c r="C4701">
        <f t="shared" si="219"/>
        <v>26.134987722904611</v>
      </c>
      <c r="D4701">
        <f t="shared" si="220"/>
        <v>79.042977901228298</v>
      </c>
      <c r="E4701">
        <f t="shared" si="221"/>
        <v>39.166666666665087</v>
      </c>
    </row>
    <row r="4702" spans="1:5" x14ac:dyDescent="0.25">
      <c r="A4702">
        <v>9941</v>
      </c>
      <c r="B4702">
        <f>1/(a+b*LN(A4702)+d*(LN(A4702))^3)</f>
        <v>298.28498772290459</v>
      </c>
      <c r="C4702">
        <f t="shared" si="219"/>
        <v>26.134987722904611</v>
      </c>
      <c r="D4702">
        <f t="shared" si="220"/>
        <v>79.042977901228298</v>
      </c>
      <c r="E4702">
        <f t="shared" si="221"/>
        <v>39.17499999999842</v>
      </c>
    </row>
    <row r="4703" spans="1:5" x14ac:dyDescent="0.25">
      <c r="A4703">
        <v>9941</v>
      </c>
      <c r="B4703">
        <f>1/(a+b*LN(A4703)+d*(LN(A4703))^3)</f>
        <v>298.28498772290459</v>
      </c>
      <c r="C4703">
        <f t="shared" si="219"/>
        <v>26.134987722904611</v>
      </c>
      <c r="D4703">
        <f t="shared" si="220"/>
        <v>79.042977901228298</v>
      </c>
      <c r="E4703">
        <f t="shared" si="221"/>
        <v>39.183333333331753</v>
      </c>
    </row>
    <row r="4704" spans="1:5" x14ac:dyDescent="0.25">
      <c r="A4704">
        <v>9941</v>
      </c>
      <c r="B4704">
        <f>1/(a+b*LN(A4704)+d*(LN(A4704))^3)</f>
        <v>298.28498772290459</v>
      </c>
      <c r="C4704">
        <f t="shared" si="219"/>
        <v>26.134987722904611</v>
      </c>
      <c r="D4704">
        <f t="shared" si="220"/>
        <v>79.042977901228298</v>
      </c>
      <c r="E4704">
        <f t="shared" si="221"/>
        <v>39.191666666665085</v>
      </c>
    </row>
    <row r="4705" spans="1:5" x14ac:dyDescent="0.25">
      <c r="A4705">
        <v>9941</v>
      </c>
      <c r="B4705">
        <f>1/(a+b*LN(A4705)+d*(LN(A4705))^3)</f>
        <v>298.28498772290459</v>
      </c>
      <c r="C4705">
        <f t="shared" si="219"/>
        <v>26.134987722904611</v>
      </c>
      <c r="D4705">
        <f t="shared" si="220"/>
        <v>79.042977901228298</v>
      </c>
      <c r="E4705">
        <f t="shared" si="221"/>
        <v>39.199999999998418</v>
      </c>
    </row>
    <row r="4706" spans="1:5" x14ac:dyDescent="0.25">
      <c r="A4706">
        <v>9941</v>
      </c>
      <c r="B4706">
        <f>1/(a+b*LN(A4706)+d*(LN(A4706))^3)</f>
        <v>298.28498772290459</v>
      </c>
      <c r="C4706">
        <f t="shared" si="219"/>
        <v>26.134987722904611</v>
      </c>
      <c r="D4706">
        <f t="shared" si="220"/>
        <v>79.042977901228298</v>
      </c>
      <c r="E4706">
        <f t="shared" si="221"/>
        <v>39.208333333331751</v>
      </c>
    </row>
    <row r="4707" spans="1:5" x14ac:dyDescent="0.25">
      <c r="A4707">
        <v>9941</v>
      </c>
      <c r="B4707">
        <f>1/(a+b*LN(A4707)+d*(LN(A4707))^3)</f>
        <v>298.28498772290459</v>
      </c>
      <c r="C4707">
        <f t="shared" si="219"/>
        <v>26.134987722904611</v>
      </c>
      <c r="D4707">
        <f t="shared" si="220"/>
        <v>79.042977901228298</v>
      </c>
      <c r="E4707">
        <f t="shared" si="221"/>
        <v>39.216666666665084</v>
      </c>
    </row>
    <row r="4708" spans="1:5" x14ac:dyDescent="0.25">
      <c r="A4708">
        <v>9941</v>
      </c>
      <c r="B4708">
        <f>1/(a+b*LN(A4708)+d*(LN(A4708))^3)</f>
        <v>298.28498772290459</v>
      </c>
      <c r="C4708">
        <f t="shared" si="219"/>
        <v>26.134987722904611</v>
      </c>
      <c r="D4708">
        <f t="shared" si="220"/>
        <v>79.042977901228298</v>
      </c>
      <c r="E4708">
        <f t="shared" si="221"/>
        <v>39.224999999998417</v>
      </c>
    </row>
    <row r="4709" spans="1:5" x14ac:dyDescent="0.25">
      <c r="A4709">
        <v>9941</v>
      </c>
      <c r="B4709">
        <f>1/(a+b*LN(A4709)+d*(LN(A4709))^3)</f>
        <v>298.28498772290459</v>
      </c>
      <c r="C4709">
        <f t="shared" si="219"/>
        <v>26.134987722904611</v>
      </c>
      <c r="D4709">
        <f t="shared" si="220"/>
        <v>79.042977901228298</v>
      </c>
      <c r="E4709">
        <f t="shared" si="221"/>
        <v>39.23333333333175</v>
      </c>
    </row>
    <row r="4710" spans="1:5" x14ac:dyDescent="0.25">
      <c r="A4710">
        <v>9941</v>
      </c>
      <c r="B4710">
        <f>1/(a+b*LN(A4710)+d*(LN(A4710))^3)</f>
        <v>298.28498772290459</v>
      </c>
      <c r="C4710">
        <f t="shared" si="219"/>
        <v>26.134987722904611</v>
      </c>
      <c r="D4710">
        <f t="shared" si="220"/>
        <v>79.042977901228298</v>
      </c>
      <c r="E4710">
        <f t="shared" si="221"/>
        <v>39.241666666665083</v>
      </c>
    </row>
    <row r="4711" spans="1:5" x14ac:dyDescent="0.25">
      <c r="A4711">
        <v>9980</v>
      </c>
      <c r="B4711">
        <f>1/(a+b*LN(A4711)+d*(LN(A4711))^3)</f>
        <v>298.19565707572411</v>
      </c>
      <c r="C4711">
        <f t="shared" si="219"/>
        <v>26.045657075724137</v>
      </c>
      <c r="D4711">
        <f t="shared" si="220"/>
        <v>78.882182736303449</v>
      </c>
      <c r="E4711">
        <f t="shared" si="221"/>
        <v>39.249999999998415</v>
      </c>
    </row>
    <row r="4712" spans="1:5" x14ac:dyDescent="0.25">
      <c r="A4712">
        <v>9980</v>
      </c>
      <c r="B4712">
        <f>1/(a+b*LN(A4712)+d*(LN(A4712))^3)</f>
        <v>298.19565707572411</v>
      </c>
      <c r="C4712">
        <f t="shared" si="219"/>
        <v>26.045657075724137</v>
      </c>
      <c r="D4712">
        <f t="shared" si="220"/>
        <v>78.882182736303449</v>
      </c>
      <c r="E4712">
        <f t="shared" si="221"/>
        <v>39.258333333331748</v>
      </c>
    </row>
    <row r="4713" spans="1:5" x14ac:dyDescent="0.25">
      <c r="A4713">
        <v>9941</v>
      </c>
      <c r="B4713">
        <f>1/(a+b*LN(A4713)+d*(LN(A4713))^3)</f>
        <v>298.28498772290459</v>
      </c>
      <c r="C4713">
        <f t="shared" si="219"/>
        <v>26.134987722904611</v>
      </c>
      <c r="D4713">
        <f t="shared" si="220"/>
        <v>79.042977901228298</v>
      </c>
      <c r="E4713">
        <f t="shared" si="221"/>
        <v>39.266666666665081</v>
      </c>
    </row>
    <row r="4714" spans="1:5" x14ac:dyDescent="0.25">
      <c r="A4714">
        <v>9941</v>
      </c>
      <c r="B4714">
        <f>1/(a+b*LN(A4714)+d*(LN(A4714))^3)</f>
        <v>298.28498772290459</v>
      </c>
      <c r="C4714">
        <f t="shared" si="219"/>
        <v>26.134987722904611</v>
      </c>
      <c r="D4714">
        <f t="shared" si="220"/>
        <v>79.042977901228298</v>
      </c>
      <c r="E4714">
        <f t="shared" si="221"/>
        <v>39.274999999998414</v>
      </c>
    </row>
    <row r="4715" spans="1:5" x14ac:dyDescent="0.25">
      <c r="A4715">
        <v>9941</v>
      </c>
      <c r="B4715">
        <f>1/(a+b*LN(A4715)+d*(LN(A4715))^3)</f>
        <v>298.28498772290459</v>
      </c>
      <c r="C4715">
        <f t="shared" si="219"/>
        <v>26.134987722904611</v>
      </c>
      <c r="D4715">
        <f t="shared" si="220"/>
        <v>79.042977901228298</v>
      </c>
      <c r="E4715">
        <f t="shared" si="221"/>
        <v>39.283333333331747</v>
      </c>
    </row>
    <row r="4716" spans="1:5" x14ac:dyDescent="0.25">
      <c r="A4716">
        <v>9941</v>
      </c>
      <c r="B4716">
        <f>1/(a+b*LN(A4716)+d*(LN(A4716))^3)</f>
        <v>298.28498772290459</v>
      </c>
      <c r="C4716">
        <f t="shared" si="219"/>
        <v>26.134987722904611</v>
      </c>
      <c r="D4716">
        <f t="shared" si="220"/>
        <v>79.042977901228298</v>
      </c>
      <c r="E4716">
        <f t="shared" si="221"/>
        <v>39.29166666666508</v>
      </c>
    </row>
    <row r="4717" spans="1:5" x14ac:dyDescent="0.25">
      <c r="A4717">
        <v>9980</v>
      </c>
      <c r="B4717">
        <f>1/(a+b*LN(A4717)+d*(LN(A4717))^3)</f>
        <v>298.19565707572411</v>
      </c>
      <c r="C4717">
        <f t="shared" si="219"/>
        <v>26.045657075724137</v>
      </c>
      <c r="D4717">
        <f t="shared" si="220"/>
        <v>78.882182736303449</v>
      </c>
      <c r="E4717">
        <f t="shared" si="221"/>
        <v>39.299999999998413</v>
      </c>
    </row>
    <row r="4718" spans="1:5" x14ac:dyDescent="0.25">
      <c r="A4718">
        <v>9941</v>
      </c>
      <c r="B4718">
        <f>1/(a+b*LN(A4718)+d*(LN(A4718))^3)</f>
        <v>298.28498772290459</v>
      </c>
      <c r="C4718">
        <f t="shared" si="219"/>
        <v>26.134987722904611</v>
      </c>
      <c r="D4718">
        <f t="shared" si="220"/>
        <v>79.042977901228298</v>
      </c>
      <c r="E4718">
        <f t="shared" si="221"/>
        <v>39.308333333331746</v>
      </c>
    </row>
    <row r="4719" spans="1:5" x14ac:dyDescent="0.25">
      <c r="A4719">
        <v>9941</v>
      </c>
      <c r="B4719">
        <f>1/(a+b*LN(A4719)+d*(LN(A4719))^3)</f>
        <v>298.28498772290459</v>
      </c>
      <c r="C4719">
        <f t="shared" si="219"/>
        <v>26.134987722904611</v>
      </c>
      <c r="D4719">
        <f t="shared" si="220"/>
        <v>79.042977901228298</v>
      </c>
      <c r="E4719">
        <f t="shared" si="221"/>
        <v>39.316666666665078</v>
      </c>
    </row>
    <row r="4720" spans="1:5" x14ac:dyDescent="0.25">
      <c r="A4720">
        <v>9941</v>
      </c>
      <c r="B4720">
        <f>1/(a+b*LN(A4720)+d*(LN(A4720))^3)</f>
        <v>298.28498772290459</v>
      </c>
      <c r="C4720">
        <f t="shared" si="219"/>
        <v>26.134987722904611</v>
      </c>
      <c r="D4720">
        <f t="shared" si="220"/>
        <v>79.042977901228298</v>
      </c>
      <c r="E4720">
        <f t="shared" si="221"/>
        <v>39.324999999998411</v>
      </c>
    </row>
    <row r="4721" spans="1:5" x14ac:dyDescent="0.25">
      <c r="A4721">
        <v>9941</v>
      </c>
      <c r="B4721">
        <f>1/(a+b*LN(A4721)+d*(LN(A4721))^3)</f>
        <v>298.28498772290459</v>
      </c>
      <c r="C4721">
        <f t="shared" si="219"/>
        <v>26.134987722904611</v>
      </c>
      <c r="D4721">
        <f t="shared" si="220"/>
        <v>79.042977901228298</v>
      </c>
      <c r="E4721">
        <f t="shared" si="221"/>
        <v>39.333333333331744</v>
      </c>
    </row>
    <row r="4722" spans="1:5" x14ac:dyDescent="0.25">
      <c r="A4722">
        <v>9941</v>
      </c>
      <c r="B4722">
        <f>1/(a+b*LN(A4722)+d*(LN(A4722))^3)</f>
        <v>298.28498772290459</v>
      </c>
      <c r="C4722">
        <f t="shared" si="219"/>
        <v>26.134987722904611</v>
      </c>
      <c r="D4722">
        <f t="shared" si="220"/>
        <v>79.042977901228298</v>
      </c>
      <c r="E4722">
        <f t="shared" si="221"/>
        <v>39.341666666665077</v>
      </c>
    </row>
    <row r="4723" spans="1:5" x14ac:dyDescent="0.25">
      <c r="A4723">
        <v>9941</v>
      </c>
      <c r="B4723">
        <f>1/(a+b*LN(A4723)+d*(LN(A4723))^3)</f>
        <v>298.28498772290459</v>
      </c>
      <c r="C4723">
        <f t="shared" si="219"/>
        <v>26.134987722904611</v>
      </c>
      <c r="D4723">
        <f t="shared" si="220"/>
        <v>79.042977901228298</v>
      </c>
      <c r="E4723">
        <f t="shared" si="221"/>
        <v>39.34999999999841</v>
      </c>
    </row>
    <row r="4724" spans="1:5" x14ac:dyDescent="0.25">
      <c r="A4724">
        <v>9980</v>
      </c>
      <c r="B4724">
        <f>1/(a+b*LN(A4724)+d*(LN(A4724))^3)</f>
        <v>298.19565707572411</v>
      </c>
      <c r="C4724">
        <f t="shared" si="219"/>
        <v>26.045657075724137</v>
      </c>
      <c r="D4724">
        <f t="shared" si="220"/>
        <v>78.882182736303449</v>
      </c>
      <c r="E4724">
        <f t="shared" si="221"/>
        <v>39.358333333331743</v>
      </c>
    </row>
    <row r="4725" spans="1:5" x14ac:dyDescent="0.25">
      <c r="A4725">
        <v>9941</v>
      </c>
      <c r="B4725">
        <f>1/(a+b*LN(A4725)+d*(LN(A4725))^3)</f>
        <v>298.28498772290459</v>
      </c>
      <c r="C4725">
        <f t="shared" si="219"/>
        <v>26.134987722904611</v>
      </c>
      <c r="D4725">
        <f t="shared" si="220"/>
        <v>79.042977901228298</v>
      </c>
      <c r="E4725">
        <f t="shared" si="221"/>
        <v>39.366666666665076</v>
      </c>
    </row>
    <row r="4726" spans="1:5" x14ac:dyDescent="0.25">
      <c r="A4726">
        <v>9941</v>
      </c>
      <c r="B4726">
        <f>1/(a+b*LN(A4726)+d*(LN(A4726))^3)</f>
        <v>298.28498772290459</v>
      </c>
      <c r="C4726">
        <f t="shared" si="219"/>
        <v>26.134987722904611</v>
      </c>
      <c r="D4726">
        <f t="shared" si="220"/>
        <v>79.042977901228298</v>
      </c>
      <c r="E4726">
        <f t="shared" si="221"/>
        <v>39.374999999998408</v>
      </c>
    </row>
    <row r="4727" spans="1:5" x14ac:dyDescent="0.25">
      <c r="A4727">
        <v>9941</v>
      </c>
      <c r="B4727">
        <f>1/(a+b*LN(A4727)+d*(LN(A4727))^3)</f>
        <v>298.28498772290459</v>
      </c>
      <c r="C4727">
        <f t="shared" si="219"/>
        <v>26.134987722904611</v>
      </c>
      <c r="D4727">
        <f t="shared" si="220"/>
        <v>79.042977901228298</v>
      </c>
      <c r="E4727">
        <f t="shared" si="221"/>
        <v>39.383333333331741</v>
      </c>
    </row>
    <row r="4728" spans="1:5" x14ac:dyDescent="0.25">
      <c r="A4728">
        <v>9980</v>
      </c>
      <c r="B4728">
        <f>1/(a+b*LN(A4728)+d*(LN(A4728))^3)</f>
        <v>298.19565707572411</v>
      </c>
      <c r="C4728">
        <f t="shared" si="219"/>
        <v>26.045657075724137</v>
      </c>
      <c r="D4728">
        <f t="shared" si="220"/>
        <v>78.882182736303449</v>
      </c>
      <c r="E4728">
        <f t="shared" si="221"/>
        <v>39.391666666665074</v>
      </c>
    </row>
    <row r="4729" spans="1:5" x14ac:dyDescent="0.25">
      <c r="A4729">
        <v>9941</v>
      </c>
      <c r="B4729">
        <f>1/(a+b*LN(A4729)+d*(LN(A4729))^3)</f>
        <v>298.28498772290459</v>
      </c>
      <c r="C4729">
        <f t="shared" si="219"/>
        <v>26.134987722904611</v>
      </c>
      <c r="D4729">
        <f t="shared" si="220"/>
        <v>79.042977901228298</v>
      </c>
      <c r="E4729">
        <f t="shared" si="221"/>
        <v>39.399999999998407</v>
      </c>
    </row>
    <row r="4730" spans="1:5" x14ac:dyDescent="0.25">
      <c r="A4730">
        <v>9941</v>
      </c>
      <c r="B4730">
        <f>1/(a+b*LN(A4730)+d*(LN(A4730))^3)</f>
        <v>298.28498772290459</v>
      </c>
      <c r="C4730">
        <f t="shared" si="219"/>
        <v>26.134987722904611</v>
      </c>
      <c r="D4730">
        <f t="shared" si="220"/>
        <v>79.042977901228298</v>
      </c>
      <c r="E4730">
        <f t="shared" si="221"/>
        <v>39.40833333333174</v>
      </c>
    </row>
    <row r="4731" spans="1:5" x14ac:dyDescent="0.25">
      <c r="A4731">
        <v>9941</v>
      </c>
      <c r="B4731">
        <f>1/(a+b*LN(A4731)+d*(LN(A4731))^3)</f>
        <v>298.28498772290459</v>
      </c>
      <c r="C4731">
        <f t="shared" si="219"/>
        <v>26.134987722904611</v>
      </c>
      <c r="D4731">
        <f t="shared" si="220"/>
        <v>79.042977901228298</v>
      </c>
      <c r="E4731">
        <f t="shared" si="221"/>
        <v>39.416666666665073</v>
      </c>
    </row>
    <row r="4732" spans="1:5" x14ac:dyDescent="0.25">
      <c r="A4732">
        <v>9941</v>
      </c>
      <c r="B4732">
        <f>1/(a+b*LN(A4732)+d*(LN(A4732))^3)</f>
        <v>298.28498772290459</v>
      </c>
      <c r="C4732">
        <f t="shared" si="219"/>
        <v>26.134987722904611</v>
      </c>
      <c r="D4732">
        <f t="shared" si="220"/>
        <v>79.042977901228298</v>
      </c>
      <c r="E4732">
        <f t="shared" si="221"/>
        <v>39.424999999998406</v>
      </c>
    </row>
    <row r="4733" spans="1:5" x14ac:dyDescent="0.25">
      <c r="A4733">
        <v>9980</v>
      </c>
      <c r="B4733">
        <f>1/(a+b*LN(A4733)+d*(LN(A4733))^3)</f>
        <v>298.19565707572411</v>
      </c>
      <c r="C4733">
        <f t="shared" si="219"/>
        <v>26.045657075724137</v>
      </c>
      <c r="D4733">
        <f t="shared" si="220"/>
        <v>78.882182736303449</v>
      </c>
      <c r="E4733">
        <f t="shared" si="221"/>
        <v>39.433333333331738</v>
      </c>
    </row>
    <row r="4734" spans="1:5" x14ac:dyDescent="0.25">
      <c r="A4734">
        <v>9941</v>
      </c>
      <c r="B4734">
        <f>1/(a+b*LN(A4734)+d*(LN(A4734))^3)</f>
        <v>298.28498772290459</v>
      </c>
      <c r="C4734">
        <f t="shared" si="219"/>
        <v>26.134987722904611</v>
      </c>
      <c r="D4734">
        <f t="shared" si="220"/>
        <v>79.042977901228298</v>
      </c>
      <c r="E4734">
        <f t="shared" si="221"/>
        <v>39.441666666665071</v>
      </c>
    </row>
    <row r="4735" spans="1:5" x14ac:dyDescent="0.25">
      <c r="A4735">
        <v>9941</v>
      </c>
      <c r="B4735">
        <f>1/(a+b*LN(A4735)+d*(LN(A4735))^3)</f>
        <v>298.28498772290459</v>
      </c>
      <c r="C4735">
        <f t="shared" si="219"/>
        <v>26.134987722904611</v>
      </c>
      <c r="D4735">
        <f t="shared" si="220"/>
        <v>79.042977901228298</v>
      </c>
      <c r="E4735">
        <f t="shared" si="221"/>
        <v>39.449999999998404</v>
      </c>
    </row>
    <row r="4736" spans="1:5" x14ac:dyDescent="0.25">
      <c r="A4736">
        <v>9980</v>
      </c>
      <c r="B4736">
        <f>1/(a+b*LN(A4736)+d*(LN(A4736))^3)</f>
        <v>298.19565707572411</v>
      </c>
      <c r="C4736">
        <f t="shared" si="219"/>
        <v>26.045657075724137</v>
      </c>
      <c r="D4736">
        <f t="shared" si="220"/>
        <v>78.882182736303449</v>
      </c>
      <c r="E4736">
        <f t="shared" si="221"/>
        <v>39.458333333331737</v>
      </c>
    </row>
    <row r="4737" spans="1:5" x14ac:dyDescent="0.25">
      <c r="A4737">
        <v>9980</v>
      </c>
      <c r="B4737">
        <f>1/(a+b*LN(A4737)+d*(LN(A4737))^3)</f>
        <v>298.19565707572411</v>
      </c>
      <c r="C4737">
        <f t="shared" si="219"/>
        <v>26.045657075724137</v>
      </c>
      <c r="D4737">
        <f t="shared" si="220"/>
        <v>78.882182736303449</v>
      </c>
      <c r="E4737">
        <f t="shared" si="221"/>
        <v>39.46666666666507</v>
      </c>
    </row>
    <row r="4738" spans="1:5" x14ac:dyDescent="0.25">
      <c r="A4738">
        <v>9941</v>
      </c>
      <c r="B4738">
        <f>1/(a+b*LN(A4738)+d*(LN(A4738))^3)</f>
        <v>298.28498772290459</v>
      </c>
      <c r="C4738">
        <f t="shared" ref="C4738:C4801" si="222">B4738-272.15</f>
        <v>26.134987722904611</v>
      </c>
      <c r="D4738">
        <f t="shared" ref="D4738:D4801" si="223">C4738*9/5+32</f>
        <v>79.042977901228298</v>
      </c>
      <c r="E4738">
        <f t="shared" si="221"/>
        <v>39.474999999998403</v>
      </c>
    </row>
    <row r="4739" spans="1:5" x14ac:dyDescent="0.25">
      <c r="A4739">
        <v>9941</v>
      </c>
      <c r="B4739">
        <f>1/(a+b*LN(A4739)+d*(LN(A4739))^3)</f>
        <v>298.28498772290459</v>
      </c>
      <c r="C4739">
        <f t="shared" si="222"/>
        <v>26.134987722904611</v>
      </c>
      <c r="D4739">
        <f t="shared" si="223"/>
        <v>79.042977901228298</v>
      </c>
      <c r="E4739">
        <f t="shared" ref="E4739:E4802" si="224">E4738+30/60/60</f>
        <v>39.483333333331736</v>
      </c>
    </row>
    <row r="4740" spans="1:5" x14ac:dyDescent="0.25">
      <c r="A4740">
        <v>9980</v>
      </c>
      <c r="B4740">
        <f>1/(a+b*LN(A4740)+d*(LN(A4740))^3)</f>
        <v>298.19565707572411</v>
      </c>
      <c r="C4740">
        <f t="shared" si="222"/>
        <v>26.045657075724137</v>
      </c>
      <c r="D4740">
        <f t="shared" si="223"/>
        <v>78.882182736303449</v>
      </c>
      <c r="E4740">
        <f t="shared" si="224"/>
        <v>39.491666666665068</v>
      </c>
    </row>
    <row r="4741" spans="1:5" x14ac:dyDescent="0.25">
      <c r="A4741">
        <v>9980</v>
      </c>
      <c r="B4741">
        <f>1/(a+b*LN(A4741)+d*(LN(A4741))^3)</f>
        <v>298.19565707572411</v>
      </c>
      <c r="C4741">
        <f t="shared" si="222"/>
        <v>26.045657075724137</v>
      </c>
      <c r="D4741">
        <f t="shared" si="223"/>
        <v>78.882182736303449</v>
      </c>
      <c r="E4741">
        <f t="shared" si="224"/>
        <v>39.499999999998401</v>
      </c>
    </row>
    <row r="4742" spans="1:5" x14ac:dyDescent="0.25">
      <c r="A4742">
        <v>9980</v>
      </c>
      <c r="B4742">
        <f>1/(a+b*LN(A4742)+d*(LN(A4742))^3)</f>
        <v>298.19565707572411</v>
      </c>
      <c r="C4742">
        <f t="shared" si="222"/>
        <v>26.045657075724137</v>
      </c>
      <c r="D4742">
        <f t="shared" si="223"/>
        <v>78.882182736303449</v>
      </c>
      <c r="E4742">
        <f t="shared" si="224"/>
        <v>39.508333333331734</v>
      </c>
    </row>
    <row r="4743" spans="1:5" x14ac:dyDescent="0.25">
      <c r="A4743">
        <v>9941</v>
      </c>
      <c r="B4743">
        <f>1/(a+b*LN(A4743)+d*(LN(A4743))^3)</f>
        <v>298.28498772290459</v>
      </c>
      <c r="C4743">
        <f t="shared" si="222"/>
        <v>26.134987722904611</v>
      </c>
      <c r="D4743">
        <f t="shared" si="223"/>
        <v>79.042977901228298</v>
      </c>
      <c r="E4743">
        <f t="shared" si="224"/>
        <v>39.516666666665067</v>
      </c>
    </row>
    <row r="4744" spans="1:5" x14ac:dyDescent="0.25">
      <c r="A4744">
        <v>9941</v>
      </c>
      <c r="B4744">
        <f>1/(a+b*LN(A4744)+d*(LN(A4744))^3)</f>
        <v>298.28498772290459</v>
      </c>
      <c r="C4744">
        <f t="shared" si="222"/>
        <v>26.134987722904611</v>
      </c>
      <c r="D4744">
        <f t="shared" si="223"/>
        <v>79.042977901228298</v>
      </c>
      <c r="E4744">
        <f t="shared" si="224"/>
        <v>39.5249999999984</v>
      </c>
    </row>
    <row r="4745" spans="1:5" x14ac:dyDescent="0.25">
      <c r="A4745">
        <v>9980</v>
      </c>
      <c r="B4745">
        <f>1/(a+b*LN(A4745)+d*(LN(A4745))^3)</f>
        <v>298.19565707572411</v>
      </c>
      <c r="C4745">
        <f t="shared" si="222"/>
        <v>26.045657075724137</v>
      </c>
      <c r="D4745">
        <f t="shared" si="223"/>
        <v>78.882182736303449</v>
      </c>
      <c r="E4745">
        <f t="shared" si="224"/>
        <v>39.533333333331733</v>
      </c>
    </row>
    <row r="4746" spans="1:5" x14ac:dyDescent="0.25">
      <c r="A4746">
        <v>9980</v>
      </c>
      <c r="B4746">
        <f>1/(a+b*LN(A4746)+d*(LN(A4746))^3)</f>
        <v>298.19565707572411</v>
      </c>
      <c r="C4746">
        <f t="shared" si="222"/>
        <v>26.045657075724137</v>
      </c>
      <c r="D4746">
        <f t="shared" si="223"/>
        <v>78.882182736303449</v>
      </c>
      <c r="E4746">
        <f t="shared" si="224"/>
        <v>39.541666666665066</v>
      </c>
    </row>
    <row r="4747" spans="1:5" x14ac:dyDescent="0.25">
      <c r="A4747">
        <v>9941</v>
      </c>
      <c r="B4747">
        <f>1/(a+b*LN(A4747)+d*(LN(A4747))^3)</f>
        <v>298.28498772290459</v>
      </c>
      <c r="C4747">
        <f t="shared" si="222"/>
        <v>26.134987722904611</v>
      </c>
      <c r="D4747">
        <f t="shared" si="223"/>
        <v>79.042977901228298</v>
      </c>
      <c r="E4747">
        <f t="shared" si="224"/>
        <v>39.549999999998398</v>
      </c>
    </row>
    <row r="4748" spans="1:5" x14ac:dyDescent="0.25">
      <c r="A4748">
        <v>9941</v>
      </c>
      <c r="B4748">
        <f>1/(a+b*LN(A4748)+d*(LN(A4748))^3)</f>
        <v>298.28498772290459</v>
      </c>
      <c r="C4748">
        <f t="shared" si="222"/>
        <v>26.134987722904611</v>
      </c>
      <c r="D4748">
        <f t="shared" si="223"/>
        <v>79.042977901228298</v>
      </c>
      <c r="E4748">
        <f t="shared" si="224"/>
        <v>39.558333333331731</v>
      </c>
    </row>
    <row r="4749" spans="1:5" x14ac:dyDescent="0.25">
      <c r="A4749">
        <v>9941</v>
      </c>
      <c r="B4749">
        <f>1/(a+b*LN(A4749)+d*(LN(A4749))^3)</f>
        <v>298.28498772290459</v>
      </c>
      <c r="C4749">
        <f t="shared" si="222"/>
        <v>26.134987722904611</v>
      </c>
      <c r="D4749">
        <f t="shared" si="223"/>
        <v>79.042977901228298</v>
      </c>
      <c r="E4749">
        <f t="shared" si="224"/>
        <v>39.566666666665064</v>
      </c>
    </row>
    <row r="4750" spans="1:5" x14ac:dyDescent="0.25">
      <c r="A4750">
        <v>9941</v>
      </c>
      <c r="B4750">
        <f>1/(a+b*LN(A4750)+d*(LN(A4750))^3)</f>
        <v>298.28498772290459</v>
      </c>
      <c r="C4750">
        <f t="shared" si="222"/>
        <v>26.134987722904611</v>
      </c>
      <c r="D4750">
        <f t="shared" si="223"/>
        <v>79.042977901228298</v>
      </c>
      <c r="E4750">
        <f t="shared" si="224"/>
        <v>39.574999999998397</v>
      </c>
    </row>
    <row r="4751" spans="1:5" x14ac:dyDescent="0.25">
      <c r="A4751">
        <v>9941</v>
      </c>
      <c r="B4751">
        <f>1/(a+b*LN(A4751)+d*(LN(A4751))^3)</f>
        <v>298.28498772290459</v>
      </c>
      <c r="C4751">
        <f t="shared" si="222"/>
        <v>26.134987722904611</v>
      </c>
      <c r="D4751">
        <f t="shared" si="223"/>
        <v>79.042977901228298</v>
      </c>
      <c r="E4751">
        <f t="shared" si="224"/>
        <v>39.58333333333173</v>
      </c>
    </row>
    <row r="4752" spans="1:5" x14ac:dyDescent="0.25">
      <c r="A4752">
        <v>9980</v>
      </c>
      <c r="B4752">
        <f>1/(a+b*LN(A4752)+d*(LN(A4752))^3)</f>
        <v>298.19565707572411</v>
      </c>
      <c r="C4752">
        <f t="shared" si="222"/>
        <v>26.045657075724137</v>
      </c>
      <c r="D4752">
        <f t="shared" si="223"/>
        <v>78.882182736303449</v>
      </c>
      <c r="E4752">
        <f t="shared" si="224"/>
        <v>39.591666666665063</v>
      </c>
    </row>
    <row r="4753" spans="1:5" x14ac:dyDescent="0.25">
      <c r="A4753">
        <v>9980</v>
      </c>
      <c r="B4753">
        <f>1/(a+b*LN(A4753)+d*(LN(A4753))^3)</f>
        <v>298.19565707572411</v>
      </c>
      <c r="C4753">
        <f t="shared" si="222"/>
        <v>26.045657075724137</v>
      </c>
      <c r="D4753">
        <f t="shared" si="223"/>
        <v>78.882182736303449</v>
      </c>
      <c r="E4753">
        <f t="shared" si="224"/>
        <v>39.599999999998396</v>
      </c>
    </row>
    <row r="4754" spans="1:5" x14ac:dyDescent="0.25">
      <c r="A4754">
        <v>9980</v>
      </c>
      <c r="B4754">
        <f>1/(a+b*LN(A4754)+d*(LN(A4754))^3)</f>
        <v>298.19565707572411</v>
      </c>
      <c r="C4754">
        <f t="shared" si="222"/>
        <v>26.045657075724137</v>
      </c>
      <c r="D4754">
        <f t="shared" si="223"/>
        <v>78.882182736303449</v>
      </c>
      <c r="E4754">
        <f t="shared" si="224"/>
        <v>39.608333333331728</v>
      </c>
    </row>
    <row r="4755" spans="1:5" x14ac:dyDescent="0.25">
      <c r="A4755">
        <v>9941</v>
      </c>
      <c r="B4755">
        <f>1/(a+b*LN(A4755)+d*(LN(A4755))^3)</f>
        <v>298.28498772290459</v>
      </c>
      <c r="C4755">
        <f t="shared" si="222"/>
        <v>26.134987722904611</v>
      </c>
      <c r="D4755">
        <f t="shared" si="223"/>
        <v>79.042977901228298</v>
      </c>
      <c r="E4755">
        <f t="shared" si="224"/>
        <v>39.616666666665061</v>
      </c>
    </row>
    <row r="4756" spans="1:5" x14ac:dyDescent="0.25">
      <c r="A4756">
        <v>9941</v>
      </c>
      <c r="B4756">
        <f>1/(a+b*LN(A4756)+d*(LN(A4756))^3)</f>
        <v>298.28498772290459</v>
      </c>
      <c r="C4756">
        <f t="shared" si="222"/>
        <v>26.134987722904611</v>
      </c>
      <c r="D4756">
        <f t="shared" si="223"/>
        <v>79.042977901228298</v>
      </c>
      <c r="E4756">
        <f t="shared" si="224"/>
        <v>39.624999999998394</v>
      </c>
    </row>
    <row r="4757" spans="1:5" x14ac:dyDescent="0.25">
      <c r="A4757">
        <v>9980</v>
      </c>
      <c r="B4757">
        <f>1/(a+b*LN(A4757)+d*(LN(A4757))^3)</f>
        <v>298.19565707572411</v>
      </c>
      <c r="C4757">
        <f t="shared" si="222"/>
        <v>26.045657075724137</v>
      </c>
      <c r="D4757">
        <f t="shared" si="223"/>
        <v>78.882182736303449</v>
      </c>
      <c r="E4757">
        <f t="shared" si="224"/>
        <v>39.633333333331727</v>
      </c>
    </row>
    <row r="4758" spans="1:5" x14ac:dyDescent="0.25">
      <c r="A4758">
        <v>9980</v>
      </c>
      <c r="B4758">
        <f>1/(a+b*LN(A4758)+d*(LN(A4758))^3)</f>
        <v>298.19565707572411</v>
      </c>
      <c r="C4758">
        <f t="shared" si="222"/>
        <v>26.045657075724137</v>
      </c>
      <c r="D4758">
        <f t="shared" si="223"/>
        <v>78.882182736303449</v>
      </c>
      <c r="E4758">
        <f t="shared" si="224"/>
        <v>39.64166666666506</v>
      </c>
    </row>
    <row r="4759" spans="1:5" x14ac:dyDescent="0.25">
      <c r="A4759">
        <v>9980</v>
      </c>
      <c r="B4759">
        <f>1/(a+b*LN(A4759)+d*(LN(A4759))^3)</f>
        <v>298.19565707572411</v>
      </c>
      <c r="C4759">
        <f t="shared" si="222"/>
        <v>26.045657075724137</v>
      </c>
      <c r="D4759">
        <f t="shared" si="223"/>
        <v>78.882182736303449</v>
      </c>
      <c r="E4759">
        <f t="shared" si="224"/>
        <v>39.649999999998393</v>
      </c>
    </row>
    <row r="4760" spans="1:5" x14ac:dyDescent="0.25">
      <c r="A4760">
        <v>9941</v>
      </c>
      <c r="B4760">
        <f>1/(a+b*LN(A4760)+d*(LN(A4760))^3)</f>
        <v>298.28498772290459</v>
      </c>
      <c r="C4760">
        <f t="shared" si="222"/>
        <v>26.134987722904611</v>
      </c>
      <c r="D4760">
        <f t="shared" si="223"/>
        <v>79.042977901228298</v>
      </c>
      <c r="E4760">
        <f t="shared" si="224"/>
        <v>39.658333333331726</v>
      </c>
    </row>
    <row r="4761" spans="1:5" x14ac:dyDescent="0.25">
      <c r="A4761">
        <v>9980</v>
      </c>
      <c r="B4761">
        <f>1/(a+b*LN(A4761)+d*(LN(A4761))^3)</f>
        <v>298.19565707572411</v>
      </c>
      <c r="C4761">
        <f t="shared" si="222"/>
        <v>26.045657075724137</v>
      </c>
      <c r="D4761">
        <f t="shared" si="223"/>
        <v>78.882182736303449</v>
      </c>
      <c r="E4761">
        <f t="shared" si="224"/>
        <v>39.666666666665058</v>
      </c>
    </row>
    <row r="4762" spans="1:5" x14ac:dyDescent="0.25">
      <c r="A4762">
        <v>9941</v>
      </c>
      <c r="B4762">
        <f>1/(a+b*LN(A4762)+d*(LN(A4762))^3)</f>
        <v>298.28498772290459</v>
      </c>
      <c r="C4762">
        <f t="shared" si="222"/>
        <v>26.134987722904611</v>
      </c>
      <c r="D4762">
        <f t="shared" si="223"/>
        <v>79.042977901228298</v>
      </c>
      <c r="E4762">
        <f t="shared" si="224"/>
        <v>39.674999999998391</v>
      </c>
    </row>
    <row r="4763" spans="1:5" x14ac:dyDescent="0.25">
      <c r="A4763">
        <v>9980</v>
      </c>
      <c r="B4763">
        <f>1/(a+b*LN(A4763)+d*(LN(A4763))^3)</f>
        <v>298.19565707572411</v>
      </c>
      <c r="C4763">
        <f t="shared" si="222"/>
        <v>26.045657075724137</v>
      </c>
      <c r="D4763">
        <f t="shared" si="223"/>
        <v>78.882182736303449</v>
      </c>
      <c r="E4763">
        <f t="shared" si="224"/>
        <v>39.683333333331724</v>
      </c>
    </row>
    <row r="4764" spans="1:5" x14ac:dyDescent="0.25">
      <c r="A4764">
        <v>9941</v>
      </c>
      <c r="B4764">
        <f>1/(a+b*LN(A4764)+d*(LN(A4764))^3)</f>
        <v>298.28498772290459</v>
      </c>
      <c r="C4764">
        <f t="shared" si="222"/>
        <v>26.134987722904611</v>
      </c>
      <c r="D4764">
        <f t="shared" si="223"/>
        <v>79.042977901228298</v>
      </c>
      <c r="E4764">
        <f t="shared" si="224"/>
        <v>39.691666666665057</v>
      </c>
    </row>
    <row r="4765" spans="1:5" x14ac:dyDescent="0.25">
      <c r="A4765">
        <v>9980</v>
      </c>
      <c r="B4765">
        <f>1/(a+b*LN(A4765)+d*(LN(A4765))^3)</f>
        <v>298.19565707572411</v>
      </c>
      <c r="C4765">
        <f t="shared" si="222"/>
        <v>26.045657075724137</v>
      </c>
      <c r="D4765">
        <f t="shared" si="223"/>
        <v>78.882182736303449</v>
      </c>
      <c r="E4765">
        <f t="shared" si="224"/>
        <v>39.69999999999839</v>
      </c>
    </row>
    <row r="4766" spans="1:5" x14ac:dyDescent="0.25">
      <c r="A4766">
        <v>9941</v>
      </c>
      <c r="B4766">
        <f>1/(a+b*LN(A4766)+d*(LN(A4766))^3)</f>
        <v>298.28498772290459</v>
      </c>
      <c r="C4766">
        <f t="shared" si="222"/>
        <v>26.134987722904611</v>
      </c>
      <c r="D4766">
        <f t="shared" si="223"/>
        <v>79.042977901228298</v>
      </c>
      <c r="E4766">
        <f t="shared" si="224"/>
        <v>39.708333333331723</v>
      </c>
    </row>
    <row r="4767" spans="1:5" x14ac:dyDescent="0.25">
      <c r="A4767">
        <v>9980</v>
      </c>
      <c r="B4767">
        <f>1/(a+b*LN(A4767)+d*(LN(A4767))^3)</f>
        <v>298.19565707572411</v>
      </c>
      <c r="C4767">
        <f t="shared" si="222"/>
        <v>26.045657075724137</v>
      </c>
      <c r="D4767">
        <f t="shared" si="223"/>
        <v>78.882182736303449</v>
      </c>
      <c r="E4767">
        <f t="shared" si="224"/>
        <v>39.716666666665056</v>
      </c>
    </row>
    <row r="4768" spans="1:5" x14ac:dyDescent="0.25">
      <c r="A4768">
        <v>10019</v>
      </c>
      <c r="B4768">
        <f>1/(a+b*LN(A4768)+d*(LN(A4768))^3)</f>
        <v>298.10672149806982</v>
      </c>
      <c r="C4768">
        <f t="shared" si="222"/>
        <v>25.95672149806984</v>
      </c>
      <c r="D4768">
        <f t="shared" si="223"/>
        <v>78.722098696525705</v>
      </c>
      <c r="E4768">
        <f t="shared" si="224"/>
        <v>39.724999999998388</v>
      </c>
    </row>
    <row r="4769" spans="1:5" x14ac:dyDescent="0.25">
      <c r="A4769">
        <v>9980</v>
      </c>
      <c r="B4769">
        <f>1/(a+b*LN(A4769)+d*(LN(A4769))^3)</f>
        <v>298.19565707572411</v>
      </c>
      <c r="C4769">
        <f t="shared" si="222"/>
        <v>26.045657075724137</v>
      </c>
      <c r="D4769">
        <f t="shared" si="223"/>
        <v>78.882182736303449</v>
      </c>
      <c r="E4769">
        <f t="shared" si="224"/>
        <v>39.733333333331721</v>
      </c>
    </row>
    <row r="4770" spans="1:5" x14ac:dyDescent="0.25">
      <c r="A4770">
        <v>9941</v>
      </c>
      <c r="B4770">
        <f>1/(a+b*LN(A4770)+d*(LN(A4770))^3)</f>
        <v>298.28498772290459</v>
      </c>
      <c r="C4770">
        <f t="shared" si="222"/>
        <v>26.134987722904611</v>
      </c>
      <c r="D4770">
        <f t="shared" si="223"/>
        <v>79.042977901228298</v>
      </c>
      <c r="E4770">
        <f t="shared" si="224"/>
        <v>39.741666666665054</v>
      </c>
    </row>
    <row r="4771" spans="1:5" x14ac:dyDescent="0.25">
      <c r="A4771">
        <v>9980</v>
      </c>
      <c r="B4771">
        <f>1/(a+b*LN(A4771)+d*(LN(A4771))^3)</f>
        <v>298.19565707572411</v>
      </c>
      <c r="C4771">
        <f t="shared" si="222"/>
        <v>26.045657075724137</v>
      </c>
      <c r="D4771">
        <f t="shared" si="223"/>
        <v>78.882182736303449</v>
      </c>
      <c r="E4771">
        <f t="shared" si="224"/>
        <v>39.749999999998387</v>
      </c>
    </row>
    <row r="4772" spans="1:5" x14ac:dyDescent="0.25">
      <c r="A4772">
        <v>9941</v>
      </c>
      <c r="B4772">
        <f>1/(a+b*LN(A4772)+d*(LN(A4772))^3)</f>
        <v>298.28498772290459</v>
      </c>
      <c r="C4772">
        <f t="shared" si="222"/>
        <v>26.134987722904611</v>
      </c>
      <c r="D4772">
        <f t="shared" si="223"/>
        <v>79.042977901228298</v>
      </c>
      <c r="E4772">
        <f t="shared" si="224"/>
        <v>39.75833333333172</v>
      </c>
    </row>
    <row r="4773" spans="1:5" x14ac:dyDescent="0.25">
      <c r="A4773">
        <v>9941</v>
      </c>
      <c r="B4773">
        <f>1/(a+b*LN(A4773)+d*(LN(A4773))^3)</f>
        <v>298.28498772290459</v>
      </c>
      <c r="C4773">
        <f t="shared" si="222"/>
        <v>26.134987722904611</v>
      </c>
      <c r="D4773">
        <f t="shared" si="223"/>
        <v>79.042977901228298</v>
      </c>
      <c r="E4773">
        <f t="shared" si="224"/>
        <v>39.766666666665053</v>
      </c>
    </row>
    <row r="4774" spans="1:5" x14ac:dyDescent="0.25">
      <c r="A4774">
        <v>9980</v>
      </c>
      <c r="B4774">
        <f>1/(a+b*LN(A4774)+d*(LN(A4774))^3)</f>
        <v>298.19565707572411</v>
      </c>
      <c r="C4774">
        <f t="shared" si="222"/>
        <v>26.045657075724137</v>
      </c>
      <c r="D4774">
        <f t="shared" si="223"/>
        <v>78.882182736303449</v>
      </c>
      <c r="E4774">
        <f t="shared" si="224"/>
        <v>39.774999999998386</v>
      </c>
    </row>
    <row r="4775" spans="1:5" x14ac:dyDescent="0.25">
      <c r="A4775">
        <v>9980</v>
      </c>
      <c r="B4775">
        <f>1/(a+b*LN(A4775)+d*(LN(A4775))^3)</f>
        <v>298.19565707572411</v>
      </c>
      <c r="C4775">
        <f t="shared" si="222"/>
        <v>26.045657075724137</v>
      </c>
      <c r="D4775">
        <f t="shared" si="223"/>
        <v>78.882182736303449</v>
      </c>
      <c r="E4775">
        <f t="shared" si="224"/>
        <v>39.783333333331719</v>
      </c>
    </row>
    <row r="4776" spans="1:5" x14ac:dyDescent="0.25">
      <c r="A4776">
        <v>9941</v>
      </c>
      <c r="B4776">
        <f>1/(a+b*LN(A4776)+d*(LN(A4776))^3)</f>
        <v>298.28498772290459</v>
      </c>
      <c r="C4776">
        <f t="shared" si="222"/>
        <v>26.134987722904611</v>
      </c>
      <c r="D4776">
        <f t="shared" si="223"/>
        <v>79.042977901228298</v>
      </c>
      <c r="E4776">
        <f t="shared" si="224"/>
        <v>39.791666666665051</v>
      </c>
    </row>
    <row r="4777" spans="1:5" x14ac:dyDescent="0.25">
      <c r="A4777">
        <v>9941</v>
      </c>
      <c r="B4777">
        <f>1/(a+b*LN(A4777)+d*(LN(A4777))^3)</f>
        <v>298.28498772290459</v>
      </c>
      <c r="C4777">
        <f t="shared" si="222"/>
        <v>26.134987722904611</v>
      </c>
      <c r="D4777">
        <f t="shared" si="223"/>
        <v>79.042977901228298</v>
      </c>
      <c r="E4777">
        <f t="shared" si="224"/>
        <v>39.799999999998384</v>
      </c>
    </row>
    <row r="4778" spans="1:5" x14ac:dyDescent="0.25">
      <c r="A4778">
        <v>9980</v>
      </c>
      <c r="B4778">
        <f>1/(a+b*LN(A4778)+d*(LN(A4778))^3)</f>
        <v>298.19565707572411</v>
      </c>
      <c r="C4778">
        <f t="shared" si="222"/>
        <v>26.045657075724137</v>
      </c>
      <c r="D4778">
        <f t="shared" si="223"/>
        <v>78.882182736303449</v>
      </c>
      <c r="E4778">
        <f t="shared" si="224"/>
        <v>39.808333333331717</v>
      </c>
    </row>
    <row r="4779" spans="1:5" x14ac:dyDescent="0.25">
      <c r="A4779">
        <v>9980</v>
      </c>
      <c r="B4779">
        <f>1/(a+b*LN(A4779)+d*(LN(A4779))^3)</f>
        <v>298.19565707572411</v>
      </c>
      <c r="C4779">
        <f t="shared" si="222"/>
        <v>26.045657075724137</v>
      </c>
      <c r="D4779">
        <f t="shared" si="223"/>
        <v>78.882182736303449</v>
      </c>
      <c r="E4779">
        <f t="shared" si="224"/>
        <v>39.81666666666505</v>
      </c>
    </row>
    <row r="4780" spans="1:5" x14ac:dyDescent="0.25">
      <c r="A4780">
        <v>9980</v>
      </c>
      <c r="B4780">
        <f>1/(a+b*LN(A4780)+d*(LN(A4780))^3)</f>
        <v>298.19565707572411</v>
      </c>
      <c r="C4780">
        <f t="shared" si="222"/>
        <v>26.045657075724137</v>
      </c>
      <c r="D4780">
        <f t="shared" si="223"/>
        <v>78.882182736303449</v>
      </c>
      <c r="E4780">
        <f t="shared" si="224"/>
        <v>39.824999999998383</v>
      </c>
    </row>
    <row r="4781" spans="1:5" x14ac:dyDescent="0.25">
      <c r="A4781">
        <v>9980</v>
      </c>
      <c r="B4781">
        <f>1/(a+b*LN(A4781)+d*(LN(A4781))^3)</f>
        <v>298.19565707572411</v>
      </c>
      <c r="C4781">
        <f t="shared" si="222"/>
        <v>26.045657075724137</v>
      </c>
      <c r="D4781">
        <f t="shared" si="223"/>
        <v>78.882182736303449</v>
      </c>
      <c r="E4781">
        <f t="shared" si="224"/>
        <v>39.833333333331716</v>
      </c>
    </row>
    <row r="4782" spans="1:5" x14ac:dyDescent="0.25">
      <c r="A4782">
        <v>9980</v>
      </c>
      <c r="B4782">
        <f>1/(a+b*LN(A4782)+d*(LN(A4782))^3)</f>
        <v>298.19565707572411</v>
      </c>
      <c r="C4782">
        <f t="shared" si="222"/>
        <v>26.045657075724137</v>
      </c>
      <c r="D4782">
        <f t="shared" si="223"/>
        <v>78.882182736303449</v>
      </c>
      <c r="E4782">
        <f t="shared" si="224"/>
        <v>39.841666666665049</v>
      </c>
    </row>
    <row r="4783" spans="1:5" x14ac:dyDescent="0.25">
      <c r="A4783">
        <v>9980</v>
      </c>
      <c r="B4783">
        <f>1/(a+b*LN(A4783)+d*(LN(A4783))^3)</f>
        <v>298.19565707572411</v>
      </c>
      <c r="C4783">
        <f t="shared" si="222"/>
        <v>26.045657075724137</v>
      </c>
      <c r="D4783">
        <f t="shared" si="223"/>
        <v>78.882182736303449</v>
      </c>
      <c r="E4783">
        <f t="shared" si="224"/>
        <v>39.849999999998381</v>
      </c>
    </row>
    <row r="4784" spans="1:5" x14ac:dyDescent="0.25">
      <c r="A4784">
        <v>9980</v>
      </c>
      <c r="B4784">
        <f>1/(a+b*LN(A4784)+d*(LN(A4784))^3)</f>
        <v>298.19565707572411</v>
      </c>
      <c r="C4784">
        <f t="shared" si="222"/>
        <v>26.045657075724137</v>
      </c>
      <c r="D4784">
        <f t="shared" si="223"/>
        <v>78.882182736303449</v>
      </c>
      <c r="E4784">
        <f t="shared" si="224"/>
        <v>39.858333333331714</v>
      </c>
    </row>
    <row r="4785" spans="1:5" x14ac:dyDescent="0.25">
      <c r="A4785">
        <v>9980</v>
      </c>
      <c r="B4785">
        <f>1/(a+b*LN(A4785)+d*(LN(A4785))^3)</f>
        <v>298.19565707572411</v>
      </c>
      <c r="C4785">
        <f t="shared" si="222"/>
        <v>26.045657075724137</v>
      </c>
      <c r="D4785">
        <f t="shared" si="223"/>
        <v>78.882182736303449</v>
      </c>
      <c r="E4785">
        <f t="shared" si="224"/>
        <v>39.866666666665047</v>
      </c>
    </row>
    <row r="4786" spans="1:5" x14ac:dyDescent="0.25">
      <c r="A4786">
        <v>9980</v>
      </c>
      <c r="B4786">
        <f>1/(a+b*LN(A4786)+d*(LN(A4786))^3)</f>
        <v>298.19565707572411</v>
      </c>
      <c r="C4786">
        <f t="shared" si="222"/>
        <v>26.045657075724137</v>
      </c>
      <c r="D4786">
        <f t="shared" si="223"/>
        <v>78.882182736303449</v>
      </c>
      <c r="E4786">
        <f t="shared" si="224"/>
        <v>39.87499999999838</v>
      </c>
    </row>
    <row r="4787" spans="1:5" x14ac:dyDescent="0.25">
      <c r="A4787">
        <v>9980</v>
      </c>
      <c r="B4787">
        <f>1/(a+b*LN(A4787)+d*(LN(A4787))^3)</f>
        <v>298.19565707572411</v>
      </c>
      <c r="C4787">
        <f t="shared" si="222"/>
        <v>26.045657075724137</v>
      </c>
      <c r="D4787">
        <f t="shared" si="223"/>
        <v>78.882182736303449</v>
      </c>
      <c r="E4787">
        <f t="shared" si="224"/>
        <v>39.883333333331713</v>
      </c>
    </row>
    <row r="4788" spans="1:5" x14ac:dyDescent="0.25">
      <c r="A4788">
        <v>9980</v>
      </c>
      <c r="B4788">
        <f>1/(a+b*LN(A4788)+d*(LN(A4788))^3)</f>
        <v>298.19565707572411</v>
      </c>
      <c r="C4788">
        <f t="shared" si="222"/>
        <v>26.045657075724137</v>
      </c>
      <c r="D4788">
        <f t="shared" si="223"/>
        <v>78.882182736303449</v>
      </c>
      <c r="E4788">
        <f t="shared" si="224"/>
        <v>39.891666666665046</v>
      </c>
    </row>
    <row r="4789" spans="1:5" x14ac:dyDescent="0.25">
      <c r="A4789">
        <v>9980</v>
      </c>
      <c r="B4789">
        <f>1/(a+b*LN(A4789)+d*(LN(A4789))^3)</f>
        <v>298.19565707572411</v>
      </c>
      <c r="C4789">
        <f t="shared" si="222"/>
        <v>26.045657075724137</v>
      </c>
      <c r="D4789">
        <f t="shared" si="223"/>
        <v>78.882182736303449</v>
      </c>
      <c r="E4789">
        <f t="shared" si="224"/>
        <v>39.899999999998379</v>
      </c>
    </row>
    <row r="4790" spans="1:5" x14ac:dyDescent="0.25">
      <c r="A4790">
        <v>9980</v>
      </c>
      <c r="B4790">
        <f>1/(a+b*LN(A4790)+d*(LN(A4790))^3)</f>
        <v>298.19565707572411</v>
      </c>
      <c r="C4790">
        <f t="shared" si="222"/>
        <v>26.045657075724137</v>
      </c>
      <c r="D4790">
        <f t="shared" si="223"/>
        <v>78.882182736303449</v>
      </c>
      <c r="E4790">
        <f t="shared" si="224"/>
        <v>39.908333333331711</v>
      </c>
    </row>
    <row r="4791" spans="1:5" x14ac:dyDescent="0.25">
      <c r="A4791">
        <v>10019</v>
      </c>
      <c r="B4791">
        <f>1/(a+b*LN(A4791)+d*(LN(A4791))^3)</f>
        <v>298.10672149806982</v>
      </c>
      <c r="C4791">
        <f t="shared" si="222"/>
        <v>25.95672149806984</v>
      </c>
      <c r="D4791">
        <f t="shared" si="223"/>
        <v>78.722098696525705</v>
      </c>
      <c r="E4791">
        <f t="shared" si="224"/>
        <v>39.916666666665044</v>
      </c>
    </row>
    <row r="4792" spans="1:5" x14ac:dyDescent="0.25">
      <c r="A4792">
        <v>9980</v>
      </c>
      <c r="B4792">
        <f>1/(a+b*LN(A4792)+d*(LN(A4792))^3)</f>
        <v>298.19565707572411</v>
      </c>
      <c r="C4792">
        <f t="shared" si="222"/>
        <v>26.045657075724137</v>
      </c>
      <c r="D4792">
        <f t="shared" si="223"/>
        <v>78.882182736303449</v>
      </c>
      <c r="E4792">
        <f t="shared" si="224"/>
        <v>39.924999999998377</v>
      </c>
    </row>
    <row r="4793" spans="1:5" x14ac:dyDescent="0.25">
      <c r="A4793">
        <v>9941</v>
      </c>
      <c r="B4793">
        <f>1/(a+b*LN(A4793)+d*(LN(A4793))^3)</f>
        <v>298.28498772290459</v>
      </c>
      <c r="C4793">
        <f t="shared" si="222"/>
        <v>26.134987722904611</v>
      </c>
      <c r="D4793">
        <f t="shared" si="223"/>
        <v>79.042977901228298</v>
      </c>
      <c r="E4793">
        <f t="shared" si="224"/>
        <v>39.93333333333171</v>
      </c>
    </row>
    <row r="4794" spans="1:5" x14ac:dyDescent="0.25">
      <c r="A4794">
        <v>9980</v>
      </c>
      <c r="B4794">
        <f>1/(a+b*LN(A4794)+d*(LN(A4794))^3)</f>
        <v>298.19565707572411</v>
      </c>
      <c r="C4794">
        <f t="shared" si="222"/>
        <v>26.045657075724137</v>
      </c>
      <c r="D4794">
        <f t="shared" si="223"/>
        <v>78.882182736303449</v>
      </c>
      <c r="E4794">
        <f t="shared" si="224"/>
        <v>39.941666666665043</v>
      </c>
    </row>
    <row r="4795" spans="1:5" x14ac:dyDescent="0.25">
      <c r="A4795">
        <v>9980</v>
      </c>
      <c r="B4795">
        <f>1/(a+b*LN(A4795)+d*(LN(A4795))^3)</f>
        <v>298.19565707572411</v>
      </c>
      <c r="C4795">
        <f t="shared" si="222"/>
        <v>26.045657075724137</v>
      </c>
      <c r="D4795">
        <f t="shared" si="223"/>
        <v>78.882182736303449</v>
      </c>
      <c r="E4795">
        <f t="shared" si="224"/>
        <v>39.949999999998376</v>
      </c>
    </row>
    <row r="4796" spans="1:5" x14ac:dyDescent="0.25">
      <c r="A4796">
        <v>10019</v>
      </c>
      <c r="B4796">
        <f>1/(a+b*LN(A4796)+d*(LN(A4796))^3)</f>
        <v>298.10672149806982</v>
      </c>
      <c r="C4796">
        <f t="shared" si="222"/>
        <v>25.95672149806984</v>
      </c>
      <c r="D4796">
        <f t="shared" si="223"/>
        <v>78.722098696525705</v>
      </c>
      <c r="E4796">
        <f t="shared" si="224"/>
        <v>39.958333333331709</v>
      </c>
    </row>
    <row r="4797" spans="1:5" x14ac:dyDescent="0.25">
      <c r="A4797">
        <v>9980</v>
      </c>
      <c r="B4797">
        <f>1/(a+b*LN(A4797)+d*(LN(A4797))^3)</f>
        <v>298.19565707572411</v>
      </c>
      <c r="C4797">
        <f t="shared" si="222"/>
        <v>26.045657075724137</v>
      </c>
      <c r="D4797">
        <f t="shared" si="223"/>
        <v>78.882182736303449</v>
      </c>
      <c r="E4797">
        <f t="shared" si="224"/>
        <v>39.966666666665041</v>
      </c>
    </row>
    <row r="4798" spans="1:5" x14ac:dyDescent="0.25">
      <c r="A4798">
        <v>10019</v>
      </c>
      <c r="B4798">
        <f>1/(a+b*LN(A4798)+d*(LN(A4798))^3)</f>
        <v>298.10672149806982</v>
      </c>
      <c r="C4798">
        <f t="shared" si="222"/>
        <v>25.95672149806984</v>
      </c>
      <c r="D4798">
        <f t="shared" si="223"/>
        <v>78.722098696525705</v>
      </c>
      <c r="E4798">
        <f t="shared" si="224"/>
        <v>39.974999999998374</v>
      </c>
    </row>
    <row r="4799" spans="1:5" x14ac:dyDescent="0.25">
      <c r="A4799">
        <v>9980</v>
      </c>
      <c r="B4799">
        <f>1/(a+b*LN(A4799)+d*(LN(A4799))^3)</f>
        <v>298.19565707572411</v>
      </c>
      <c r="C4799">
        <f t="shared" si="222"/>
        <v>26.045657075724137</v>
      </c>
      <c r="D4799">
        <f t="shared" si="223"/>
        <v>78.882182736303449</v>
      </c>
      <c r="E4799">
        <f t="shared" si="224"/>
        <v>39.983333333331707</v>
      </c>
    </row>
    <row r="4800" spans="1:5" x14ac:dyDescent="0.25">
      <c r="A4800">
        <v>9980</v>
      </c>
      <c r="B4800">
        <f>1/(a+b*LN(A4800)+d*(LN(A4800))^3)</f>
        <v>298.19565707572411</v>
      </c>
      <c r="C4800">
        <f t="shared" si="222"/>
        <v>26.045657075724137</v>
      </c>
      <c r="D4800">
        <f t="shared" si="223"/>
        <v>78.882182736303449</v>
      </c>
      <c r="E4800">
        <f t="shared" si="224"/>
        <v>39.99166666666504</v>
      </c>
    </row>
    <row r="4801" spans="1:5" x14ac:dyDescent="0.25">
      <c r="A4801">
        <v>9980</v>
      </c>
      <c r="B4801">
        <f>1/(a+b*LN(A4801)+d*(LN(A4801))^3)</f>
        <v>298.19565707572411</v>
      </c>
      <c r="C4801">
        <f t="shared" si="222"/>
        <v>26.045657075724137</v>
      </c>
      <c r="D4801">
        <f t="shared" si="223"/>
        <v>78.882182736303449</v>
      </c>
      <c r="E4801">
        <f t="shared" si="224"/>
        <v>39.999999999998373</v>
      </c>
    </row>
    <row r="4802" spans="1:5" x14ac:dyDescent="0.25">
      <c r="A4802">
        <v>9941</v>
      </c>
      <c r="B4802">
        <f>1/(a+b*LN(A4802)+d*(LN(A4802))^3)</f>
        <v>298.28498772290459</v>
      </c>
      <c r="C4802">
        <f t="shared" ref="C4802:C4865" si="225">B4802-272.15</f>
        <v>26.134987722904611</v>
      </c>
      <c r="D4802">
        <f t="shared" ref="D4802:D4865" si="226">C4802*9/5+32</f>
        <v>79.042977901228298</v>
      </c>
      <c r="E4802">
        <f t="shared" si="224"/>
        <v>40.008333333331706</v>
      </c>
    </row>
    <row r="4803" spans="1:5" x14ac:dyDescent="0.25">
      <c r="A4803">
        <v>9941</v>
      </c>
      <c r="B4803">
        <f>1/(a+b*LN(A4803)+d*(LN(A4803))^3)</f>
        <v>298.28498772290459</v>
      </c>
      <c r="C4803">
        <f t="shared" si="225"/>
        <v>26.134987722904611</v>
      </c>
      <c r="D4803">
        <f t="shared" si="226"/>
        <v>79.042977901228298</v>
      </c>
      <c r="E4803">
        <f t="shared" ref="E4803:E4866" si="227">E4802+30/60/60</f>
        <v>40.016666666665039</v>
      </c>
    </row>
    <row r="4804" spans="1:5" x14ac:dyDescent="0.25">
      <c r="A4804">
        <v>9980</v>
      </c>
      <c r="B4804">
        <f>1/(a+b*LN(A4804)+d*(LN(A4804))^3)</f>
        <v>298.19565707572411</v>
      </c>
      <c r="C4804">
        <f t="shared" si="225"/>
        <v>26.045657075724137</v>
      </c>
      <c r="D4804">
        <f t="shared" si="226"/>
        <v>78.882182736303449</v>
      </c>
      <c r="E4804">
        <f t="shared" si="227"/>
        <v>40.024999999998371</v>
      </c>
    </row>
    <row r="4805" spans="1:5" x14ac:dyDescent="0.25">
      <c r="A4805">
        <v>9980</v>
      </c>
      <c r="B4805">
        <f>1/(a+b*LN(A4805)+d*(LN(A4805))^3)</f>
        <v>298.19565707572411</v>
      </c>
      <c r="C4805">
        <f t="shared" si="225"/>
        <v>26.045657075724137</v>
      </c>
      <c r="D4805">
        <f t="shared" si="226"/>
        <v>78.882182736303449</v>
      </c>
      <c r="E4805">
        <f t="shared" si="227"/>
        <v>40.033333333331704</v>
      </c>
    </row>
    <row r="4806" spans="1:5" x14ac:dyDescent="0.25">
      <c r="A4806">
        <v>9980</v>
      </c>
      <c r="B4806">
        <f>1/(a+b*LN(A4806)+d*(LN(A4806))^3)</f>
        <v>298.19565707572411</v>
      </c>
      <c r="C4806">
        <f t="shared" si="225"/>
        <v>26.045657075724137</v>
      </c>
      <c r="D4806">
        <f t="shared" si="226"/>
        <v>78.882182736303449</v>
      </c>
      <c r="E4806">
        <f t="shared" si="227"/>
        <v>40.041666666665037</v>
      </c>
    </row>
    <row r="4807" spans="1:5" x14ac:dyDescent="0.25">
      <c r="A4807">
        <v>9980</v>
      </c>
      <c r="B4807">
        <f>1/(a+b*LN(A4807)+d*(LN(A4807))^3)</f>
        <v>298.19565707572411</v>
      </c>
      <c r="C4807">
        <f t="shared" si="225"/>
        <v>26.045657075724137</v>
      </c>
      <c r="D4807">
        <f t="shared" si="226"/>
        <v>78.882182736303449</v>
      </c>
      <c r="E4807">
        <f t="shared" si="227"/>
        <v>40.04999999999837</v>
      </c>
    </row>
    <row r="4808" spans="1:5" x14ac:dyDescent="0.25">
      <c r="A4808">
        <v>10019</v>
      </c>
      <c r="B4808">
        <f>1/(a+b*LN(A4808)+d*(LN(A4808))^3)</f>
        <v>298.10672149806982</v>
      </c>
      <c r="C4808">
        <f t="shared" si="225"/>
        <v>25.95672149806984</v>
      </c>
      <c r="D4808">
        <f t="shared" si="226"/>
        <v>78.722098696525705</v>
      </c>
      <c r="E4808">
        <f t="shared" si="227"/>
        <v>40.058333333331703</v>
      </c>
    </row>
    <row r="4809" spans="1:5" x14ac:dyDescent="0.25">
      <c r="A4809">
        <v>9980</v>
      </c>
      <c r="B4809">
        <f>1/(a+b*LN(A4809)+d*(LN(A4809))^3)</f>
        <v>298.19565707572411</v>
      </c>
      <c r="C4809">
        <f t="shared" si="225"/>
        <v>26.045657075724137</v>
      </c>
      <c r="D4809">
        <f t="shared" si="226"/>
        <v>78.882182736303449</v>
      </c>
      <c r="E4809">
        <f t="shared" si="227"/>
        <v>40.066666666665036</v>
      </c>
    </row>
    <row r="4810" spans="1:5" x14ac:dyDescent="0.25">
      <c r="A4810">
        <v>10019</v>
      </c>
      <c r="B4810">
        <f>1/(a+b*LN(A4810)+d*(LN(A4810))^3)</f>
        <v>298.10672149806982</v>
      </c>
      <c r="C4810">
        <f t="shared" si="225"/>
        <v>25.95672149806984</v>
      </c>
      <c r="D4810">
        <f t="shared" si="226"/>
        <v>78.722098696525705</v>
      </c>
      <c r="E4810">
        <f t="shared" si="227"/>
        <v>40.074999999998369</v>
      </c>
    </row>
    <row r="4811" spans="1:5" x14ac:dyDescent="0.25">
      <c r="A4811">
        <v>9980</v>
      </c>
      <c r="B4811">
        <f>1/(a+b*LN(A4811)+d*(LN(A4811))^3)</f>
        <v>298.19565707572411</v>
      </c>
      <c r="C4811">
        <f t="shared" si="225"/>
        <v>26.045657075724137</v>
      </c>
      <c r="D4811">
        <f t="shared" si="226"/>
        <v>78.882182736303449</v>
      </c>
      <c r="E4811">
        <f t="shared" si="227"/>
        <v>40.083333333331701</v>
      </c>
    </row>
    <row r="4812" spans="1:5" x14ac:dyDescent="0.25">
      <c r="A4812">
        <v>9980</v>
      </c>
      <c r="B4812">
        <f>1/(a+b*LN(A4812)+d*(LN(A4812))^3)</f>
        <v>298.19565707572411</v>
      </c>
      <c r="C4812">
        <f t="shared" si="225"/>
        <v>26.045657075724137</v>
      </c>
      <c r="D4812">
        <f t="shared" si="226"/>
        <v>78.882182736303449</v>
      </c>
      <c r="E4812">
        <f t="shared" si="227"/>
        <v>40.091666666665034</v>
      </c>
    </row>
    <row r="4813" spans="1:5" x14ac:dyDescent="0.25">
      <c r="A4813">
        <v>9980</v>
      </c>
      <c r="B4813">
        <f>1/(a+b*LN(A4813)+d*(LN(A4813))^3)</f>
        <v>298.19565707572411</v>
      </c>
      <c r="C4813">
        <f t="shared" si="225"/>
        <v>26.045657075724137</v>
      </c>
      <c r="D4813">
        <f t="shared" si="226"/>
        <v>78.882182736303449</v>
      </c>
      <c r="E4813">
        <f t="shared" si="227"/>
        <v>40.099999999998367</v>
      </c>
    </row>
    <row r="4814" spans="1:5" x14ac:dyDescent="0.25">
      <c r="A4814">
        <v>10019</v>
      </c>
      <c r="B4814">
        <f>1/(a+b*LN(A4814)+d*(LN(A4814))^3)</f>
        <v>298.10672149806982</v>
      </c>
      <c r="C4814">
        <f t="shared" si="225"/>
        <v>25.95672149806984</v>
      </c>
      <c r="D4814">
        <f t="shared" si="226"/>
        <v>78.722098696525705</v>
      </c>
      <c r="E4814">
        <f t="shared" si="227"/>
        <v>40.1083333333317</v>
      </c>
    </row>
    <row r="4815" spans="1:5" x14ac:dyDescent="0.25">
      <c r="A4815">
        <v>9980</v>
      </c>
      <c r="B4815">
        <f>1/(a+b*LN(A4815)+d*(LN(A4815))^3)</f>
        <v>298.19565707572411</v>
      </c>
      <c r="C4815">
        <f t="shared" si="225"/>
        <v>26.045657075724137</v>
      </c>
      <c r="D4815">
        <f t="shared" si="226"/>
        <v>78.882182736303449</v>
      </c>
      <c r="E4815">
        <f t="shared" si="227"/>
        <v>40.116666666665033</v>
      </c>
    </row>
    <row r="4816" spans="1:5" x14ac:dyDescent="0.25">
      <c r="A4816">
        <v>10019</v>
      </c>
      <c r="B4816">
        <f>1/(a+b*LN(A4816)+d*(LN(A4816))^3)</f>
        <v>298.10672149806982</v>
      </c>
      <c r="C4816">
        <f t="shared" si="225"/>
        <v>25.95672149806984</v>
      </c>
      <c r="D4816">
        <f t="shared" si="226"/>
        <v>78.722098696525705</v>
      </c>
      <c r="E4816">
        <f t="shared" si="227"/>
        <v>40.124999999998366</v>
      </c>
    </row>
    <row r="4817" spans="1:5" x14ac:dyDescent="0.25">
      <c r="A4817">
        <v>9980</v>
      </c>
      <c r="B4817">
        <f>1/(a+b*LN(A4817)+d*(LN(A4817))^3)</f>
        <v>298.19565707572411</v>
      </c>
      <c r="C4817">
        <f t="shared" si="225"/>
        <v>26.045657075724137</v>
      </c>
      <c r="D4817">
        <f t="shared" si="226"/>
        <v>78.882182736303449</v>
      </c>
      <c r="E4817">
        <f t="shared" si="227"/>
        <v>40.133333333331699</v>
      </c>
    </row>
    <row r="4818" spans="1:5" x14ac:dyDescent="0.25">
      <c r="A4818">
        <v>9980</v>
      </c>
      <c r="B4818">
        <f>1/(a+b*LN(A4818)+d*(LN(A4818))^3)</f>
        <v>298.19565707572411</v>
      </c>
      <c r="C4818">
        <f t="shared" si="225"/>
        <v>26.045657075724137</v>
      </c>
      <c r="D4818">
        <f t="shared" si="226"/>
        <v>78.882182736303449</v>
      </c>
      <c r="E4818">
        <f t="shared" si="227"/>
        <v>40.141666666665031</v>
      </c>
    </row>
    <row r="4819" spans="1:5" x14ac:dyDescent="0.25">
      <c r="A4819">
        <v>9980</v>
      </c>
      <c r="B4819">
        <f>1/(a+b*LN(A4819)+d*(LN(A4819))^3)</f>
        <v>298.19565707572411</v>
      </c>
      <c r="C4819">
        <f t="shared" si="225"/>
        <v>26.045657075724137</v>
      </c>
      <c r="D4819">
        <f t="shared" si="226"/>
        <v>78.882182736303449</v>
      </c>
      <c r="E4819">
        <f t="shared" si="227"/>
        <v>40.149999999998364</v>
      </c>
    </row>
    <row r="4820" spans="1:5" x14ac:dyDescent="0.25">
      <c r="A4820">
        <v>9980</v>
      </c>
      <c r="B4820">
        <f>1/(a+b*LN(A4820)+d*(LN(A4820))^3)</f>
        <v>298.19565707572411</v>
      </c>
      <c r="C4820">
        <f t="shared" si="225"/>
        <v>26.045657075724137</v>
      </c>
      <c r="D4820">
        <f t="shared" si="226"/>
        <v>78.882182736303449</v>
      </c>
      <c r="E4820">
        <f t="shared" si="227"/>
        <v>40.158333333331697</v>
      </c>
    </row>
    <row r="4821" spans="1:5" x14ac:dyDescent="0.25">
      <c r="A4821">
        <v>10019</v>
      </c>
      <c r="B4821">
        <f>1/(a+b*LN(A4821)+d*(LN(A4821))^3)</f>
        <v>298.10672149806982</v>
      </c>
      <c r="C4821">
        <f t="shared" si="225"/>
        <v>25.95672149806984</v>
      </c>
      <c r="D4821">
        <f t="shared" si="226"/>
        <v>78.722098696525705</v>
      </c>
      <c r="E4821">
        <f t="shared" si="227"/>
        <v>40.16666666666503</v>
      </c>
    </row>
    <row r="4822" spans="1:5" x14ac:dyDescent="0.25">
      <c r="A4822">
        <v>9980</v>
      </c>
      <c r="B4822">
        <f>1/(a+b*LN(A4822)+d*(LN(A4822))^3)</f>
        <v>298.19565707572411</v>
      </c>
      <c r="C4822">
        <f t="shared" si="225"/>
        <v>26.045657075724137</v>
      </c>
      <c r="D4822">
        <f t="shared" si="226"/>
        <v>78.882182736303449</v>
      </c>
      <c r="E4822">
        <f t="shared" si="227"/>
        <v>40.174999999998363</v>
      </c>
    </row>
    <row r="4823" spans="1:5" x14ac:dyDescent="0.25">
      <c r="A4823">
        <v>9980</v>
      </c>
      <c r="B4823">
        <f>1/(a+b*LN(A4823)+d*(LN(A4823))^3)</f>
        <v>298.19565707572411</v>
      </c>
      <c r="C4823">
        <f t="shared" si="225"/>
        <v>26.045657075724137</v>
      </c>
      <c r="D4823">
        <f t="shared" si="226"/>
        <v>78.882182736303449</v>
      </c>
      <c r="E4823">
        <f t="shared" si="227"/>
        <v>40.183333333331696</v>
      </c>
    </row>
    <row r="4824" spans="1:5" x14ac:dyDescent="0.25">
      <c r="A4824">
        <v>9980</v>
      </c>
      <c r="B4824">
        <f>1/(a+b*LN(A4824)+d*(LN(A4824))^3)</f>
        <v>298.19565707572411</v>
      </c>
      <c r="C4824">
        <f t="shared" si="225"/>
        <v>26.045657075724137</v>
      </c>
      <c r="D4824">
        <f t="shared" si="226"/>
        <v>78.882182736303449</v>
      </c>
      <c r="E4824">
        <f t="shared" si="227"/>
        <v>40.191666666665029</v>
      </c>
    </row>
    <row r="4825" spans="1:5" x14ac:dyDescent="0.25">
      <c r="A4825">
        <v>9980</v>
      </c>
      <c r="B4825">
        <f>1/(a+b*LN(A4825)+d*(LN(A4825))^3)</f>
        <v>298.19565707572411</v>
      </c>
      <c r="C4825">
        <f t="shared" si="225"/>
        <v>26.045657075724137</v>
      </c>
      <c r="D4825">
        <f t="shared" si="226"/>
        <v>78.882182736303449</v>
      </c>
      <c r="E4825">
        <f t="shared" si="227"/>
        <v>40.199999999998361</v>
      </c>
    </row>
    <row r="4826" spans="1:5" x14ac:dyDescent="0.25">
      <c r="A4826">
        <v>10019</v>
      </c>
      <c r="B4826">
        <f>1/(a+b*LN(A4826)+d*(LN(A4826))^3)</f>
        <v>298.10672149806982</v>
      </c>
      <c r="C4826">
        <f t="shared" si="225"/>
        <v>25.95672149806984</v>
      </c>
      <c r="D4826">
        <f t="shared" si="226"/>
        <v>78.722098696525705</v>
      </c>
      <c r="E4826">
        <f t="shared" si="227"/>
        <v>40.208333333331694</v>
      </c>
    </row>
    <row r="4827" spans="1:5" x14ac:dyDescent="0.25">
      <c r="A4827">
        <v>9980</v>
      </c>
      <c r="B4827">
        <f>1/(a+b*LN(A4827)+d*(LN(A4827))^3)</f>
        <v>298.19565707572411</v>
      </c>
      <c r="C4827">
        <f t="shared" si="225"/>
        <v>26.045657075724137</v>
      </c>
      <c r="D4827">
        <f t="shared" si="226"/>
        <v>78.882182736303449</v>
      </c>
      <c r="E4827">
        <f t="shared" si="227"/>
        <v>40.216666666665027</v>
      </c>
    </row>
    <row r="4828" spans="1:5" x14ac:dyDescent="0.25">
      <c r="A4828">
        <v>10019</v>
      </c>
      <c r="B4828">
        <f>1/(a+b*LN(A4828)+d*(LN(A4828))^3)</f>
        <v>298.10672149806982</v>
      </c>
      <c r="C4828">
        <f t="shared" si="225"/>
        <v>25.95672149806984</v>
      </c>
      <c r="D4828">
        <f t="shared" si="226"/>
        <v>78.722098696525705</v>
      </c>
      <c r="E4828">
        <f t="shared" si="227"/>
        <v>40.22499999999836</v>
      </c>
    </row>
    <row r="4829" spans="1:5" x14ac:dyDescent="0.25">
      <c r="A4829">
        <v>9980</v>
      </c>
      <c r="B4829">
        <f>1/(a+b*LN(A4829)+d*(LN(A4829))^3)</f>
        <v>298.19565707572411</v>
      </c>
      <c r="C4829">
        <f t="shared" si="225"/>
        <v>26.045657075724137</v>
      </c>
      <c r="D4829">
        <f t="shared" si="226"/>
        <v>78.882182736303449</v>
      </c>
      <c r="E4829">
        <f t="shared" si="227"/>
        <v>40.233333333331693</v>
      </c>
    </row>
    <row r="4830" spans="1:5" x14ac:dyDescent="0.25">
      <c r="A4830">
        <v>10019</v>
      </c>
      <c r="B4830">
        <f>1/(a+b*LN(A4830)+d*(LN(A4830))^3)</f>
        <v>298.10672149806982</v>
      </c>
      <c r="C4830">
        <f t="shared" si="225"/>
        <v>25.95672149806984</v>
      </c>
      <c r="D4830">
        <f t="shared" si="226"/>
        <v>78.722098696525705</v>
      </c>
      <c r="E4830">
        <f t="shared" si="227"/>
        <v>40.241666666665026</v>
      </c>
    </row>
    <row r="4831" spans="1:5" x14ac:dyDescent="0.25">
      <c r="A4831">
        <v>9980</v>
      </c>
      <c r="B4831">
        <f>1/(a+b*LN(A4831)+d*(LN(A4831))^3)</f>
        <v>298.19565707572411</v>
      </c>
      <c r="C4831">
        <f t="shared" si="225"/>
        <v>26.045657075724137</v>
      </c>
      <c r="D4831">
        <f t="shared" si="226"/>
        <v>78.882182736303449</v>
      </c>
      <c r="E4831">
        <f t="shared" si="227"/>
        <v>40.249999999998359</v>
      </c>
    </row>
    <row r="4832" spans="1:5" x14ac:dyDescent="0.25">
      <c r="A4832">
        <v>9980</v>
      </c>
      <c r="B4832">
        <f>1/(a+b*LN(A4832)+d*(LN(A4832))^3)</f>
        <v>298.19565707572411</v>
      </c>
      <c r="C4832">
        <f t="shared" si="225"/>
        <v>26.045657075724137</v>
      </c>
      <c r="D4832">
        <f t="shared" si="226"/>
        <v>78.882182736303449</v>
      </c>
      <c r="E4832">
        <f t="shared" si="227"/>
        <v>40.258333333331692</v>
      </c>
    </row>
    <row r="4833" spans="1:5" x14ac:dyDescent="0.25">
      <c r="A4833">
        <v>10019</v>
      </c>
      <c r="B4833">
        <f>1/(a+b*LN(A4833)+d*(LN(A4833))^3)</f>
        <v>298.10672149806982</v>
      </c>
      <c r="C4833">
        <f t="shared" si="225"/>
        <v>25.95672149806984</v>
      </c>
      <c r="D4833">
        <f t="shared" si="226"/>
        <v>78.722098696525705</v>
      </c>
      <c r="E4833">
        <f t="shared" si="227"/>
        <v>40.266666666665024</v>
      </c>
    </row>
    <row r="4834" spans="1:5" x14ac:dyDescent="0.25">
      <c r="A4834">
        <v>9980</v>
      </c>
      <c r="B4834">
        <f>1/(a+b*LN(A4834)+d*(LN(A4834))^3)</f>
        <v>298.19565707572411</v>
      </c>
      <c r="C4834">
        <f t="shared" si="225"/>
        <v>26.045657075724137</v>
      </c>
      <c r="D4834">
        <f t="shared" si="226"/>
        <v>78.882182736303449</v>
      </c>
      <c r="E4834">
        <f t="shared" si="227"/>
        <v>40.274999999998357</v>
      </c>
    </row>
    <row r="4835" spans="1:5" x14ac:dyDescent="0.25">
      <c r="A4835">
        <v>9980</v>
      </c>
      <c r="B4835">
        <f>1/(a+b*LN(A4835)+d*(LN(A4835))^3)</f>
        <v>298.19565707572411</v>
      </c>
      <c r="C4835">
        <f t="shared" si="225"/>
        <v>26.045657075724137</v>
      </c>
      <c r="D4835">
        <f t="shared" si="226"/>
        <v>78.882182736303449</v>
      </c>
      <c r="E4835">
        <f t="shared" si="227"/>
        <v>40.28333333333169</v>
      </c>
    </row>
    <row r="4836" spans="1:5" x14ac:dyDescent="0.25">
      <c r="A4836">
        <v>9980</v>
      </c>
      <c r="B4836">
        <f>1/(a+b*LN(A4836)+d*(LN(A4836))^3)</f>
        <v>298.19565707572411</v>
      </c>
      <c r="C4836">
        <f t="shared" si="225"/>
        <v>26.045657075724137</v>
      </c>
      <c r="D4836">
        <f t="shared" si="226"/>
        <v>78.882182736303449</v>
      </c>
      <c r="E4836">
        <f t="shared" si="227"/>
        <v>40.291666666665023</v>
      </c>
    </row>
    <row r="4837" spans="1:5" x14ac:dyDescent="0.25">
      <c r="A4837">
        <v>10019</v>
      </c>
      <c r="B4837">
        <f>1/(a+b*LN(A4837)+d*(LN(A4837))^3)</f>
        <v>298.10672149806982</v>
      </c>
      <c r="C4837">
        <f t="shared" si="225"/>
        <v>25.95672149806984</v>
      </c>
      <c r="D4837">
        <f t="shared" si="226"/>
        <v>78.722098696525705</v>
      </c>
      <c r="E4837">
        <f t="shared" si="227"/>
        <v>40.299999999998356</v>
      </c>
    </row>
    <row r="4838" spans="1:5" x14ac:dyDescent="0.25">
      <c r="A4838">
        <v>9980</v>
      </c>
      <c r="B4838">
        <f>1/(a+b*LN(A4838)+d*(LN(A4838))^3)</f>
        <v>298.19565707572411</v>
      </c>
      <c r="C4838">
        <f t="shared" si="225"/>
        <v>26.045657075724137</v>
      </c>
      <c r="D4838">
        <f t="shared" si="226"/>
        <v>78.882182736303449</v>
      </c>
      <c r="E4838">
        <f t="shared" si="227"/>
        <v>40.308333333331689</v>
      </c>
    </row>
    <row r="4839" spans="1:5" x14ac:dyDescent="0.25">
      <c r="A4839">
        <v>10019</v>
      </c>
      <c r="B4839">
        <f>1/(a+b*LN(A4839)+d*(LN(A4839))^3)</f>
        <v>298.10672149806982</v>
      </c>
      <c r="C4839">
        <f t="shared" si="225"/>
        <v>25.95672149806984</v>
      </c>
      <c r="D4839">
        <f t="shared" si="226"/>
        <v>78.722098696525705</v>
      </c>
      <c r="E4839">
        <f t="shared" si="227"/>
        <v>40.316666666665022</v>
      </c>
    </row>
    <row r="4840" spans="1:5" x14ac:dyDescent="0.25">
      <c r="A4840">
        <v>9980</v>
      </c>
      <c r="B4840">
        <f>1/(a+b*LN(A4840)+d*(LN(A4840))^3)</f>
        <v>298.19565707572411</v>
      </c>
      <c r="C4840">
        <f t="shared" si="225"/>
        <v>26.045657075724137</v>
      </c>
      <c r="D4840">
        <f t="shared" si="226"/>
        <v>78.882182736303449</v>
      </c>
      <c r="E4840">
        <f t="shared" si="227"/>
        <v>40.324999999998354</v>
      </c>
    </row>
    <row r="4841" spans="1:5" x14ac:dyDescent="0.25">
      <c r="A4841">
        <v>10019</v>
      </c>
      <c r="B4841">
        <f>1/(a+b*LN(A4841)+d*(LN(A4841))^3)</f>
        <v>298.10672149806982</v>
      </c>
      <c r="C4841">
        <f t="shared" si="225"/>
        <v>25.95672149806984</v>
      </c>
      <c r="D4841">
        <f t="shared" si="226"/>
        <v>78.722098696525705</v>
      </c>
      <c r="E4841">
        <f t="shared" si="227"/>
        <v>40.333333333331687</v>
      </c>
    </row>
    <row r="4842" spans="1:5" x14ac:dyDescent="0.25">
      <c r="A4842">
        <v>9980</v>
      </c>
      <c r="B4842">
        <f>1/(a+b*LN(A4842)+d*(LN(A4842))^3)</f>
        <v>298.19565707572411</v>
      </c>
      <c r="C4842">
        <f t="shared" si="225"/>
        <v>26.045657075724137</v>
      </c>
      <c r="D4842">
        <f t="shared" si="226"/>
        <v>78.882182736303449</v>
      </c>
      <c r="E4842">
        <f t="shared" si="227"/>
        <v>40.34166666666502</v>
      </c>
    </row>
    <row r="4843" spans="1:5" x14ac:dyDescent="0.25">
      <c r="A4843">
        <v>9980</v>
      </c>
      <c r="B4843">
        <f>1/(a+b*LN(A4843)+d*(LN(A4843))^3)</f>
        <v>298.19565707572411</v>
      </c>
      <c r="C4843">
        <f t="shared" si="225"/>
        <v>26.045657075724137</v>
      </c>
      <c r="D4843">
        <f t="shared" si="226"/>
        <v>78.882182736303449</v>
      </c>
      <c r="E4843">
        <f t="shared" si="227"/>
        <v>40.349999999998353</v>
      </c>
    </row>
    <row r="4844" spans="1:5" x14ac:dyDescent="0.25">
      <c r="A4844">
        <v>10019</v>
      </c>
      <c r="B4844">
        <f>1/(a+b*LN(A4844)+d*(LN(A4844))^3)</f>
        <v>298.10672149806982</v>
      </c>
      <c r="C4844">
        <f t="shared" si="225"/>
        <v>25.95672149806984</v>
      </c>
      <c r="D4844">
        <f t="shared" si="226"/>
        <v>78.722098696525705</v>
      </c>
      <c r="E4844">
        <f t="shared" si="227"/>
        <v>40.358333333331686</v>
      </c>
    </row>
    <row r="4845" spans="1:5" x14ac:dyDescent="0.25">
      <c r="A4845">
        <v>9980</v>
      </c>
      <c r="B4845">
        <f>1/(a+b*LN(A4845)+d*(LN(A4845))^3)</f>
        <v>298.19565707572411</v>
      </c>
      <c r="C4845">
        <f t="shared" si="225"/>
        <v>26.045657075724137</v>
      </c>
      <c r="D4845">
        <f t="shared" si="226"/>
        <v>78.882182736303449</v>
      </c>
      <c r="E4845">
        <f t="shared" si="227"/>
        <v>40.366666666665019</v>
      </c>
    </row>
    <row r="4846" spans="1:5" x14ac:dyDescent="0.25">
      <c r="A4846">
        <v>9980</v>
      </c>
      <c r="B4846">
        <f>1/(a+b*LN(A4846)+d*(LN(A4846))^3)</f>
        <v>298.19565707572411</v>
      </c>
      <c r="C4846">
        <f t="shared" si="225"/>
        <v>26.045657075724137</v>
      </c>
      <c r="D4846">
        <f t="shared" si="226"/>
        <v>78.882182736303449</v>
      </c>
      <c r="E4846">
        <f t="shared" si="227"/>
        <v>40.374999999998352</v>
      </c>
    </row>
    <row r="4847" spans="1:5" x14ac:dyDescent="0.25">
      <c r="A4847">
        <v>9980</v>
      </c>
      <c r="B4847">
        <f>1/(a+b*LN(A4847)+d*(LN(A4847))^3)</f>
        <v>298.19565707572411</v>
      </c>
      <c r="C4847">
        <f t="shared" si="225"/>
        <v>26.045657075724137</v>
      </c>
      <c r="D4847">
        <f t="shared" si="226"/>
        <v>78.882182736303449</v>
      </c>
      <c r="E4847">
        <f t="shared" si="227"/>
        <v>40.383333333331684</v>
      </c>
    </row>
    <row r="4848" spans="1:5" x14ac:dyDescent="0.25">
      <c r="A4848">
        <v>10019</v>
      </c>
      <c r="B4848">
        <f>1/(a+b*LN(A4848)+d*(LN(A4848))^3)</f>
        <v>298.10672149806982</v>
      </c>
      <c r="C4848">
        <f t="shared" si="225"/>
        <v>25.95672149806984</v>
      </c>
      <c r="D4848">
        <f t="shared" si="226"/>
        <v>78.722098696525705</v>
      </c>
      <c r="E4848">
        <f t="shared" si="227"/>
        <v>40.391666666665017</v>
      </c>
    </row>
    <row r="4849" spans="1:5" x14ac:dyDescent="0.25">
      <c r="A4849">
        <v>9980</v>
      </c>
      <c r="B4849">
        <f>1/(a+b*LN(A4849)+d*(LN(A4849))^3)</f>
        <v>298.19565707572411</v>
      </c>
      <c r="C4849">
        <f t="shared" si="225"/>
        <v>26.045657075724137</v>
      </c>
      <c r="D4849">
        <f t="shared" si="226"/>
        <v>78.882182736303449</v>
      </c>
      <c r="E4849">
        <f t="shared" si="227"/>
        <v>40.39999999999835</v>
      </c>
    </row>
    <row r="4850" spans="1:5" x14ac:dyDescent="0.25">
      <c r="A4850">
        <v>9980</v>
      </c>
      <c r="B4850">
        <f>1/(a+b*LN(A4850)+d*(LN(A4850))^3)</f>
        <v>298.19565707572411</v>
      </c>
      <c r="C4850">
        <f t="shared" si="225"/>
        <v>26.045657075724137</v>
      </c>
      <c r="D4850">
        <f t="shared" si="226"/>
        <v>78.882182736303449</v>
      </c>
      <c r="E4850">
        <f t="shared" si="227"/>
        <v>40.408333333331683</v>
      </c>
    </row>
    <row r="4851" spans="1:5" x14ac:dyDescent="0.25">
      <c r="A4851">
        <v>10019</v>
      </c>
      <c r="B4851">
        <f>1/(a+b*LN(A4851)+d*(LN(A4851))^3)</f>
        <v>298.10672149806982</v>
      </c>
      <c r="C4851">
        <f t="shared" si="225"/>
        <v>25.95672149806984</v>
      </c>
      <c r="D4851">
        <f t="shared" si="226"/>
        <v>78.722098696525705</v>
      </c>
      <c r="E4851">
        <f t="shared" si="227"/>
        <v>40.416666666665016</v>
      </c>
    </row>
    <row r="4852" spans="1:5" x14ac:dyDescent="0.25">
      <c r="A4852">
        <v>10019</v>
      </c>
      <c r="B4852">
        <f>1/(a+b*LN(A4852)+d*(LN(A4852))^3)</f>
        <v>298.10672149806982</v>
      </c>
      <c r="C4852">
        <f t="shared" si="225"/>
        <v>25.95672149806984</v>
      </c>
      <c r="D4852">
        <f t="shared" si="226"/>
        <v>78.722098696525705</v>
      </c>
      <c r="E4852">
        <f t="shared" si="227"/>
        <v>40.424999999998349</v>
      </c>
    </row>
    <row r="4853" spans="1:5" x14ac:dyDescent="0.25">
      <c r="A4853">
        <v>9980</v>
      </c>
      <c r="B4853">
        <f>1/(a+b*LN(A4853)+d*(LN(A4853))^3)</f>
        <v>298.19565707572411</v>
      </c>
      <c r="C4853">
        <f t="shared" si="225"/>
        <v>26.045657075724137</v>
      </c>
      <c r="D4853">
        <f t="shared" si="226"/>
        <v>78.882182736303449</v>
      </c>
      <c r="E4853">
        <f t="shared" si="227"/>
        <v>40.433333333331682</v>
      </c>
    </row>
    <row r="4854" spans="1:5" x14ac:dyDescent="0.25">
      <c r="A4854">
        <v>10019</v>
      </c>
      <c r="B4854">
        <f>1/(a+b*LN(A4854)+d*(LN(A4854))^3)</f>
        <v>298.10672149806982</v>
      </c>
      <c r="C4854">
        <f t="shared" si="225"/>
        <v>25.95672149806984</v>
      </c>
      <c r="D4854">
        <f t="shared" si="226"/>
        <v>78.722098696525705</v>
      </c>
      <c r="E4854">
        <f t="shared" si="227"/>
        <v>40.441666666665014</v>
      </c>
    </row>
    <row r="4855" spans="1:5" x14ac:dyDescent="0.25">
      <c r="A4855">
        <v>9980</v>
      </c>
      <c r="B4855">
        <f>1/(a+b*LN(A4855)+d*(LN(A4855))^3)</f>
        <v>298.19565707572411</v>
      </c>
      <c r="C4855">
        <f t="shared" si="225"/>
        <v>26.045657075724137</v>
      </c>
      <c r="D4855">
        <f t="shared" si="226"/>
        <v>78.882182736303449</v>
      </c>
      <c r="E4855">
        <f t="shared" si="227"/>
        <v>40.449999999998347</v>
      </c>
    </row>
    <row r="4856" spans="1:5" x14ac:dyDescent="0.25">
      <c r="A4856">
        <v>9980</v>
      </c>
      <c r="B4856">
        <f>1/(a+b*LN(A4856)+d*(LN(A4856))^3)</f>
        <v>298.19565707572411</v>
      </c>
      <c r="C4856">
        <f t="shared" si="225"/>
        <v>26.045657075724137</v>
      </c>
      <c r="D4856">
        <f t="shared" si="226"/>
        <v>78.882182736303449</v>
      </c>
      <c r="E4856">
        <f t="shared" si="227"/>
        <v>40.45833333333168</v>
      </c>
    </row>
    <row r="4857" spans="1:5" x14ac:dyDescent="0.25">
      <c r="A4857">
        <v>9980</v>
      </c>
      <c r="B4857">
        <f>1/(a+b*LN(A4857)+d*(LN(A4857))^3)</f>
        <v>298.19565707572411</v>
      </c>
      <c r="C4857">
        <f t="shared" si="225"/>
        <v>26.045657075724137</v>
      </c>
      <c r="D4857">
        <f t="shared" si="226"/>
        <v>78.882182736303449</v>
      </c>
      <c r="E4857">
        <f t="shared" si="227"/>
        <v>40.466666666665013</v>
      </c>
    </row>
    <row r="4858" spans="1:5" x14ac:dyDescent="0.25">
      <c r="A4858">
        <v>10019</v>
      </c>
      <c r="B4858">
        <f>1/(a+b*LN(A4858)+d*(LN(A4858))^3)</f>
        <v>298.10672149806982</v>
      </c>
      <c r="C4858">
        <f t="shared" si="225"/>
        <v>25.95672149806984</v>
      </c>
      <c r="D4858">
        <f t="shared" si="226"/>
        <v>78.722098696525705</v>
      </c>
      <c r="E4858">
        <f t="shared" si="227"/>
        <v>40.474999999998346</v>
      </c>
    </row>
    <row r="4859" spans="1:5" x14ac:dyDescent="0.25">
      <c r="A4859">
        <v>10019</v>
      </c>
      <c r="B4859">
        <f>1/(a+b*LN(A4859)+d*(LN(A4859))^3)</f>
        <v>298.10672149806982</v>
      </c>
      <c r="C4859">
        <f t="shared" si="225"/>
        <v>25.95672149806984</v>
      </c>
      <c r="D4859">
        <f t="shared" si="226"/>
        <v>78.722098696525705</v>
      </c>
      <c r="E4859">
        <f t="shared" si="227"/>
        <v>40.483333333331679</v>
      </c>
    </row>
    <row r="4860" spans="1:5" x14ac:dyDescent="0.25">
      <c r="A4860">
        <v>10019</v>
      </c>
      <c r="B4860">
        <f>1/(a+b*LN(A4860)+d*(LN(A4860))^3)</f>
        <v>298.10672149806982</v>
      </c>
      <c r="C4860">
        <f t="shared" si="225"/>
        <v>25.95672149806984</v>
      </c>
      <c r="D4860">
        <f t="shared" si="226"/>
        <v>78.722098696525705</v>
      </c>
      <c r="E4860">
        <f t="shared" si="227"/>
        <v>40.491666666665012</v>
      </c>
    </row>
    <row r="4861" spans="1:5" x14ac:dyDescent="0.25">
      <c r="A4861">
        <v>10019</v>
      </c>
      <c r="B4861">
        <f>1/(a+b*LN(A4861)+d*(LN(A4861))^3)</f>
        <v>298.10672149806982</v>
      </c>
      <c r="C4861">
        <f t="shared" si="225"/>
        <v>25.95672149806984</v>
      </c>
      <c r="D4861">
        <f t="shared" si="226"/>
        <v>78.722098696525705</v>
      </c>
      <c r="E4861">
        <f t="shared" si="227"/>
        <v>40.499999999998344</v>
      </c>
    </row>
    <row r="4862" spans="1:5" x14ac:dyDescent="0.25">
      <c r="A4862">
        <v>9980</v>
      </c>
      <c r="B4862">
        <f>1/(a+b*LN(A4862)+d*(LN(A4862))^3)</f>
        <v>298.19565707572411</v>
      </c>
      <c r="C4862">
        <f t="shared" si="225"/>
        <v>26.045657075724137</v>
      </c>
      <c r="D4862">
        <f t="shared" si="226"/>
        <v>78.882182736303449</v>
      </c>
      <c r="E4862">
        <f t="shared" si="227"/>
        <v>40.508333333331677</v>
      </c>
    </row>
    <row r="4863" spans="1:5" x14ac:dyDescent="0.25">
      <c r="A4863">
        <v>9980</v>
      </c>
      <c r="B4863">
        <f>1/(a+b*LN(A4863)+d*(LN(A4863))^3)</f>
        <v>298.19565707572411</v>
      </c>
      <c r="C4863">
        <f t="shared" si="225"/>
        <v>26.045657075724137</v>
      </c>
      <c r="D4863">
        <f t="shared" si="226"/>
        <v>78.882182736303449</v>
      </c>
      <c r="E4863">
        <f t="shared" si="227"/>
        <v>40.51666666666501</v>
      </c>
    </row>
    <row r="4864" spans="1:5" x14ac:dyDescent="0.25">
      <c r="A4864">
        <v>10019</v>
      </c>
      <c r="B4864">
        <f>1/(a+b*LN(A4864)+d*(LN(A4864))^3)</f>
        <v>298.10672149806982</v>
      </c>
      <c r="C4864">
        <f t="shared" si="225"/>
        <v>25.95672149806984</v>
      </c>
      <c r="D4864">
        <f t="shared" si="226"/>
        <v>78.722098696525705</v>
      </c>
      <c r="E4864">
        <f t="shared" si="227"/>
        <v>40.524999999998343</v>
      </c>
    </row>
    <row r="4865" spans="1:5" x14ac:dyDescent="0.25">
      <c r="A4865">
        <v>10019</v>
      </c>
      <c r="B4865">
        <f>1/(a+b*LN(A4865)+d*(LN(A4865))^3)</f>
        <v>298.10672149806982</v>
      </c>
      <c r="C4865">
        <f t="shared" si="225"/>
        <v>25.95672149806984</v>
      </c>
      <c r="D4865">
        <f t="shared" si="226"/>
        <v>78.722098696525705</v>
      </c>
      <c r="E4865">
        <f t="shared" si="227"/>
        <v>40.533333333331676</v>
      </c>
    </row>
    <row r="4866" spans="1:5" x14ac:dyDescent="0.25">
      <c r="A4866">
        <v>9980</v>
      </c>
      <c r="B4866">
        <f>1/(a+b*LN(A4866)+d*(LN(A4866))^3)</f>
        <v>298.19565707572411</v>
      </c>
      <c r="C4866">
        <f t="shared" ref="C4866:C4929" si="228">B4866-272.15</f>
        <v>26.045657075724137</v>
      </c>
      <c r="D4866">
        <f t="shared" ref="D4866:D4929" si="229">C4866*9/5+32</f>
        <v>78.882182736303449</v>
      </c>
      <c r="E4866">
        <f t="shared" si="227"/>
        <v>40.541666666665009</v>
      </c>
    </row>
    <row r="4867" spans="1:5" x14ac:dyDescent="0.25">
      <c r="A4867">
        <v>10019</v>
      </c>
      <c r="B4867">
        <f>1/(a+b*LN(A4867)+d*(LN(A4867))^3)</f>
        <v>298.10672149806982</v>
      </c>
      <c r="C4867">
        <f t="shared" si="228"/>
        <v>25.95672149806984</v>
      </c>
      <c r="D4867">
        <f t="shared" si="229"/>
        <v>78.722098696525705</v>
      </c>
      <c r="E4867">
        <f t="shared" ref="E4867:E4930" si="230">E4866+30/60/60</f>
        <v>40.549999999998342</v>
      </c>
    </row>
    <row r="4868" spans="1:5" x14ac:dyDescent="0.25">
      <c r="A4868">
        <v>10019</v>
      </c>
      <c r="B4868">
        <f>1/(a+b*LN(A4868)+d*(LN(A4868))^3)</f>
        <v>298.10672149806982</v>
      </c>
      <c r="C4868">
        <f t="shared" si="228"/>
        <v>25.95672149806984</v>
      </c>
      <c r="D4868">
        <f t="shared" si="229"/>
        <v>78.722098696525705</v>
      </c>
      <c r="E4868">
        <f t="shared" si="230"/>
        <v>40.558333333331674</v>
      </c>
    </row>
    <row r="4869" spans="1:5" x14ac:dyDescent="0.25">
      <c r="A4869">
        <v>9980</v>
      </c>
      <c r="B4869">
        <f>1/(a+b*LN(A4869)+d*(LN(A4869))^3)</f>
        <v>298.19565707572411</v>
      </c>
      <c r="C4869">
        <f t="shared" si="228"/>
        <v>26.045657075724137</v>
      </c>
      <c r="D4869">
        <f t="shared" si="229"/>
        <v>78.882182736303449</v>
      </c>
      <c r="E4869">
        <f t="shared" si="230"/>
        <v>40.566666666665007</v>
      </c>
    </row>
    <row r="4870" spans="1:5" x14ac:dyDescent="0.25">
      <c r="A4870">
        <v>10019</v>
      </c>
      <c r="B4870">
        <f>1/(a+b*LN(A4870)+d*(LN(A4870))^3)</f>
        <v>298.10672149806982</v>
      </c>
      <c r="C4870">
        <f t="shared" si="228"/>
        <v>25.95672149806984</v>
      </c>
      <c r="D4870">
        <f t="shared" si="229"/>
        <v>78.722098696525705</v>
      </c>
      <c r="E4870">
        <f t="shared" si="230"/>
        <v>40.57499999999834</v>
      </c>
    </row>
    <row r="4871" spans="1:5" x14ac:dyDescent="0.25">
      <c r="A4871">
        <v>10019</v>
      </c>
      <c r="B4871">
        <f>1/(a+b*LN(A4871)+d*(LN(A4871))^3)</f>
        <v>298.10672149806982</v>
      </c>
      <c r="C4871">
        <f t="shared" si="228"/>
        <v>25.95672149806984</v>
      </c>
      <c r="D4871">
        <f t="shared" si="229"/>
        <v>78.722098696525705</v>
      </c>
      <c r="E4871">
        <f t="shared" si="230"/>
        <v>40.583333333331673</v>
      </c>
    </row>
    <row r="4872" spans="1:5" x14ac:dyDescent="0.25">
      <c r="A4872">
        <v>10019</v>
      </c>
      <c r="B4872">
        <f>1/(a+b*LN(A4872)+d*(LN(A4872))^3)</f>
        <v>298.10672149806982</v>
      </c>
      <c r="C4872">
        <f t="shared" si="228"/>
        <v>25.95672149806984</v>
      </c>
      <c r="D4872">
        <f t="shared" si="229"/>
        <v>78.722098696525705</v>
      </c>
      <c r="E4872">
        <f t="shared" si="230"/>
        <v>40.591666666665006</v>
      </c>
    </row>
    <row r="4873" spans="1:5" x14ac:dyDescent="0.25">
      <c r="A4873">
        <v>9980</v>
      </c>
      <c r="B4873">
        <f>1/(a+b*LN(A4873)+d*(LN(A4873))^3)</f>
        <v>298.19565707572411</v>
      </c>
      <c r="C4873">
        <f t="shared" si="228"/>
        <v>26.045657075724137</v>
      </c>
      <c r="D4873">
        <f t="shared" si="229"/>
        <v>78.882182736303449</v>
      </c>
      <c r="E4873">
        <f t="shared" si="230"/>
        <v>40.599999999998339</v>
      </c>
    </row>
    <row r="4874" spans="1:5" x14ac:dyDescent="0.25">
      <c r="A4874">
        <v>10019</v>
      </c>
      <c r="B4874">
        <f>1/(a+b*LN(A4874)+d*(LN(A4874))^3)</f>
        <v>298.10672149806982</v>
      </c>
      <c r="C4874">
        <f t="shared" si="228"/>
        <v>25.95672149806984</v>
      </c>
      <c r="D4874">
        <f t="shared" si="229"/>
        <v>78.722098696525705</v>
      </c>
      <c r="E4874">
        <f t="shared" si="230"/>
        <v>40.608333333331672</v>
      </c>
    </row>
    <row r="4875" spans="1:5" x14ac:dyDescent="0.25">
      <c r="A4875">
        <v>10019</v>
      </c>
      <c r="B4875">
        <f>1/(a+b*LN(A4875)+d*(LN(A4875))^3)</f>
        <v>298.10672149806982</v>
      </c>
      <c r="C4875">
        <f t="shared" si="228"/>
        <v>25.95672149806984</v>
      </c>
      <c r="D4875">
        <f t="shared" si="229"/>
        <v>78.722098696525705</v>
      </c>
      <c r="E4875">
        <f t="shared" si="230"/>
        <v>40.616666666665004</v>
      </c>
    </row>
    <row r="4876" spans="1:5" x14ac:dyDescent="0.25">
      <c r="A4876">
        <v>10019</v>
      </c>
      <c r="B4876">
        <f>1/(a+b*LN(A4876)+d*(LN(A4876))^3)</f>
        <v>298.10672149806982</v>
      </c>
      <c r="C4876">
        <f t="shared" si="228"/>
        <v>25.95672149806984</v>
      </c>
      <c r="D4876">
        <f t="shared" si="229"/>
        <v>78.722098696525705</v>
      </c>
      <c r="E4876">
        <f t="shared" si="230"/>
        <v>40.624999999998337</v>
      </c>
    </row>
    <row r="4877" spans="1:5" x14ac:dyDescent="0.25">
      <c r="A4877">
        <v>10019</v>
      </c>
      <c r="B4877">
        <f>1/(a+b*LN(A4877)+d*(LN(A4877))^3)</f>
        <v>298.10672149806982</v>
      </c>
      <c r="C4877">
        <f t="shared" si="228"/>
        <v>25.95672149806984</v>
      </c>
      <c r="D4877">
        <f t="shared" si="229"/>
        <v>78.722098696525705</v>
      </c>
      <c r="E4877">
        <f t="shared" si="230"/>
        <v>40.63333333333167</v>
      </c>
    </row>
    <row r="4878" spans="1:5" x14ac:dyDescent="0.25">
      <c r="A4878">
        <v>10019</v>
      </c>
      <c r="B4878">
        <f>1/(a+b*LN(A4878)+d*(LN(A4878))^3)</f>
        <v>298.10672149806982</v>
      </c>
      <c r="C4878">
        <f t="shared" si="228"/>
        <v>25.95672149806984</v>
      </c>
      <c r="D4878">
        <f t="shared" si="229"/>
        <v>78.722098696525705</v>
      </c>
      <c r="E4878">
        <f t="shared" si="230"/>
        <v>40.641666666665003</v>
      </c>
    </row>
    <row r="4879" spans="1:5" x14ac:dyDescent="0.25">
      <c r="A4879">
        <v>9980</v>
      </c>
      <c r="B4879">
        <f>1/(a+b*LN(A4879)+d*(LN(A4879))^3)</f>
        <v>298.19565707572411</v>
      </c>
      <c r="C4879">
        <f t="shared" si="228"/>
        <v>26.045657075724137</v>
      </c>
      <c r="D4879">
        <f t="shared" si="229"/>
        <v>78.882182736303449</v>
      </c>
      <c r="E4879">
        <f t="shared" si="230"/>
        <v>40.649999999998336</v>
      </c>
    </row>
    <row r="4880" spans="1:5" x14ac:dyDescent="0.25">
      <c r="A4880">
        <v>10019</v>
      </c>
      <c r="B4880">
        <f>1/(a+b*LN(A4880)+d*(LN(A4880))^3)</f>
        <v>298.10672149806982</v>
      </c>
      <c r="C4880">
        <f t="shared" si="228"/>
        <v>25.95672149806984</v>
      </c>
      <c r="D4880">
        <f t="shared" si="229"/>
        <v>78.722098696525705</v>
      </c>
      <c r="E4880">
        <f t="shared" si="230"/>
        <v>40.658333333331669</v>
      </c>
    </row>
    <row r="4881" spans="1:5" x14ac:dyDescent="0.25">
      <c r="A4881">
        <v>9980</v>
      </c>
      <c r="B4881">
        <f>1/(a+b*LN(A4881)+d*(LN(A4881))^3)</f>
        <v>298.19565707572411</v>
      </c>
      <c r="C4881">
        <f t="shared" si="228"/>
        <v>26.045657075724137</v>
      </c>
      <c r="D4881">
        <f t="shared" si="229"/>
        <v>78.882182736303449</v>
      </c>
      <c r="E4881">
        <f t="shared" si="230"/>
        <v>40.666666666665002</v>
      </c>
    </row>
    <row r="4882" spans="1:5" x14ac:dyDescent="0.25">
      <c r="A4882">
        <v>10019</v>
      </c>
      <c r="B4882">
        <f>1/(a+b*LN(A4882)+d*(LN(A4882))^3)</f>
        <v>298.10672149806982</v>
      </c>
      <c r="C4882">
        <f t="shared" si="228"/>
        <v>25.95672149806984</v>
      </c>
      <c r="D4882">
        <f t="shared" si="229"/>
        <v>78.722098696525705</v>
      </c>
      <c r="E4882">
        <f t="shared" si="230"/>
        <v>40.674999999998334</v>
      </c>
    </row>
    <row r="4883" spans="1:5" x14ac:dyDescent="0.25">
      <c r="A4883">
        <v>10019</v>
      </c>
      <c r="B4883">
        <f>1/(a+b*LN(A4883)+d*(LN(A4883))^3)</f>
        <v>298.10672149806982</v>
      </c>
      <c r="C4883">
        <f t="shared" si="228"/>
        <v>25.95672149806984</v>
      </c>
      <c r="D4883">
        <f t="shared" si="229"/>
        <v>78.722098696525705</v>
      </c>
      <c r="E4883">
        <f t="shared" si="230"/>
        <v>40.683333333331667</v>
      </c>
    </row>
    <row r="4884" spans="1:5" x14ac:dyDescent="0.25">
      <c r="A4884">
        <v>10019</v>
      </c>
      <c r="B4884">
        <f>1/(a+b*LN(A4884)+d*(LN(A4884))^3)</f>
        <v>298.10672149806982</v>
      </c>
      <c r="C4884">
        <f t="shared" si="228"/>
        <v>25.95672149806984</v>
      </c>
      <c r="D4884">
        <f t="shared" si="229"/>
        <v>78.722098696525705</v>
      </c>
      <c r="E4884">
        <f t="shared" si="230"/>
        <v>40.691666666665</v>
      </c>
    </row>
    <row r="4885" spans="1:5" x14ac:dyDescent="0.25">
      <c r="A4885">
        <v>10058</v>
      </c>
      <c r="B4885">
        <f>1/(a+b*LN(A4885)+d*(LN(A4885))^3)</f>
        <v>298.01817770090895</v>
      </c>
      <c r="C4885">
        <f t="shared" si="228"/>
        <v>25.868177700908973</v>
      </c>
      <c r="D4885">
        <f t="shared" si="229"/>
        <v>78.562719861636154</v>
      </c>
      <c r="E4885">
        <f t="shared" si="230"/>
        <v>40.699999999998333</v>
      </c>
    </row>
    <row r="4886" spans="1:5" x14ac:dyDescent="0.25">
      <c r="A4886">
        <v>10019</v>
      </c>
      <c r="B4886">
        <f>1/(a+b*LN(A4886)+d*(LN(A4886))^3)</f>
        <v>298.10672149806982</v>
      </c>
      <c r="C4886">
        <f t="shared" si="228"/>
        <v>25.95672149806984</v>
      </c>
      <c r="D4886">
        <f t="shared" si="229"/>
        <v>78.722098696525705</v>
      </c>
      <c r="E4886">
        <f t="shared" si="230"/>
        <v>40.708333333331666</v>
      </c>
    </row>
    <row r="4887" spans="1:5" x14ac:dyDescent="0.25">
      <c r="A4887">
        <v>10019</v>
      </c>
      <c r="B4887">
        <f>1/(a+b*LN(A4887)+d*(LN(A4887))^3)</f>
        <v>298.10672149806982</v>
      </c>
      <c r="C4887">
        <f t="shared" si="228"/>
        <v>25.95672149806984</v>
      </c>
      <c r="D4887">
        <f t="shared" si="229"/>
        <v>78.722098696525705</v>
      </c>
      <c r="E4887">
        <f t="shared" si="230"/>
        <v>40.716666666664999</v>
      </c>
    </row>
    <row r="4888" spans="1:5" x14ac:dyDescent="0.25">
      <c r="A4888">
        <v>9980</v>
      </c>
      <c r="B4888">
        <f>1/(a+b*LN(A4888)+d*(LN(A4888))^3)</f>
        <v>298.19565707572411</v>
      </c>
      <c r="C4888">
        <f t="shared" si="228"/>
        <v>26.045657075724137</v>
      </c>
      <c r="D4888">
        <f t="shared" si="229"/>
        <v>78.882182736303449</v>
      </c>
      <c r="E4888">
        <f t="shared" si="230"/>
        <v>40.724999999998332</v>
      </c>
    </row>
    <row r="4889" spans="1:5" x14ac:dyDescent="0.25">
      <c r="A4889">
        <v>10019</v>
      </c>
      <c r="B4889">
        <f>1/(a+b*LN(A4889)+d*(LN(A4889))^3)</f>
        <v>298.10672149806982</v>
      </c>
      <c r="C4889">
        <f t="shared" si="228"/>
        <v>25.95672149806984</v>
      </c>
      <c r="D4889">
        <f t="shared" si="229"/>
        <v>78.722098696525705</v>
      </c>
      <c r="E4889">
        <f t="shared" si="230"/>
        <v>40.733333333331665</v>
      </c>
    </row>
    <row r="4890" spans="1:5" x14ac:dyDescent="0.25">
      <c r="A4890">
        <v>10019</v>
      </c>
      <c r="B4890">
        <f>1/(a+b*LN(A4890)+d*(LN(A4890))^3)</f>
        <v>298.10672149806982</v>
      </c>
      <c r="C4890">
        <f t="shared" si="228"/>
        <v>25.95672149806984</v>
      </c>
      <c r="D4890">
        <f t="shared" si="229"/>
        <v>78.722098696525705</v>
      </c>
      <c r="E4890">
        <f t="shared" si="230"/>
        <v>40.741666666664997</v>
      </c>
    </row>
    <row r="4891" spans="1:5" x14ac:dyDescent="0.25">
      <c r="A4891">
        <v>10019</v>
      </c>
      <c r="B4891">
        <f>1/(a+b*LN(A4891)+d*(LN(A4891))^3)</f>
        <v>298.10672149806982</v>
      </c>
      <c r="C4891">
        <f t="shared" si="228"/>
        <v>25.95672149806984</v>
      </c>
      <c r="D4891">
        <f t="shared" si="229"/>
        <v>78.722098696525705</v>
      </c>
      <c r="E4891">
        <f t="shared" si="230"/>
        <v>40.74999999999833</v>
      </c>
    </row>
    <row r="4892" spans="1:5" x14ac:dyDescent="0.25">
      <c r="A4892">
        <v>10019</v>
      </c>
      <c r="B4892">
        <f>1/(a+b*LN(A4892)+d*(LN(A4892))^3)</f>
        <v>298.10672149806982</v>
      </c>
      <c r="C4892">
        <f t="shared" si="228"/>
        <v>25.95672149806984</v>
      </c>
      <c r="D4892">
        <f t="shared" si="229"/>
        <v>78.722098696525705</v>
      </c>
      <c r="E4892">
        <f t="shared" si="230"/>
        <v>40.758333333331663</v>
      </c>
    </row>
    <row r="4893" spans="1:5" x14ac:dyDescent="0.25">
      <c r="A4893">
        <v>10019</v>
      </c>
      <c r="B4893">
        <f>1/(a+b*LN(A4893)+d*(LN(A4893))^3)</f>
        <v>298.10672149806982</v>
      </c>
      <c r="C4893">
        <f t="shared" si="228"/>
        <v>25.95672149806984</v>
      </c>
      <c r="D4893">
        <f t="shared" si="229"/>
        <v>78.722098696525705</v>
      </c>
      <c r="E4893">
        <f t="shared" si="230"/>
        <v>40.766666666664996</v>
      </c>
    </row>
    <row r="4894" spans="1:5" x14ac:dyDescent="0.25">
      <c r="A4894">
        <v>10019</v>
      </c>
      <c r="B4894">
        <f>1/(a+b*LN(A4894)+d*(LN(A4894))^3)</f>
        <v>298.10672149806982</v>
      </c>
      <c r="C4894">
        <f t="shared" si="228"/>
        <v>25.95672149806984</v>
      </c>
      <c r="D4894">
        <f t="shared" si="229"/>
        <v>78.722098696525705</v>
      </c>
      <c r="E4894">
        <f t="shared" si="230"/>
        <v>40.774999999998329</v>
      </c>
    </row>
    <row r="4895" spans="1:5" x14ac:dyDescent="0.25">
      <c r="A4895">
        <v>10019</v>
      </c>
      <c r="B4895">
        <f>1/(a+b*LN(A4895)+d*(LN(A4895))^3)</f>
        <v>298.10672149806982</v>
      </c>
      <c r="C4895">
        <f t="shared" si="228"/>
        <v>25.95672149806984</v>
      </c>
      <c r="D4895">
        <f t="shared" si="229"/>
        <v>78.722098696525705</v>
      </c>
      <c r="E4895">
        <f t="shared" si="230"/>
        <v>40.783333333331662</v>
      </c>
    </row>
    <row r="4896" spans="1:5" x14ac:dyDescent="0.25">
      <c r="A4896">
        <v>10019</v>
      </c>
      <c r="B4896">
        <f>1/(a+b*LN(A4896)+d*(LN(A4896))^3)</f>
        <v>298.10672149806982</v>
      </c>
      <c r="C4896">
        <f t="shared" si="228"/>
        <v>25.95672149806984</v>
      </c>
      <c r="D4896">
        <f t="shared" si="229"/>
        <v>78.722098696525705</v>
      </c>
      <c r="E4896">
        <f t="shared" si="230"/>
        <v>40.791666666664995</v>
      </c>
    </row>
    <row r="4897" spans="1:5" x14ac:dyDescent="0.25">
      <c r="A4897">
        <v>10058</v>
      </c>
      <c r="B4897">
        <f>1/(a+b*LN(A4897)+d*(LN(A4897))^3)</f>
        <v>298.01817770090895</v>
      </c>
      <c r="C4897">
        <f t="shared" si="228"/>
        <v>25.868177700908973</v>
      </c>
      <c r="D4897">
        <f t="shared" si="229"/>
        <v>78.562719861636154</v>
      </c>
      <c r="E4897">
        <f t="shared" si="230"/>
        <v>40.799999999998327</v>
      </c>
    </row>
    <row r="4898" spans="1:5" x14ac:dyDescent="0.25">
      <c r="A4898">
        <v>10019</v>
      </c>
      <c r="B4898">
        <f>1/(a+b*LN(A4898)+d*(LN(A4898))^3)</f>
        <v>298.10672149806982</v>
      </c>
      <c r="C4898">
        <f t="shared" si="228"/>
        <v>25.95672149806984</v>
      </c>
      <c r="D4898">
        <f t="shared" si="229"/>
        <v>78.722098696525705</v>
      </c>
      <c r="E4898">
        <f t="shared" si="230"/>
        <v>40.80833333333166</v>
      </c>
    </row>
    <row r="4899" spans="1:5" x14ac:dyDescent="0.25">
      <c r="A4899">
        <v>10058</v>
      </c>
      <c r="B4899">
        <f>1/(a+b*LN(A4899)+d*(LN(A4899))^3)</f>
        <v>298.01817770090895</v>
      </c>
      <c r="C4899">
        <f t="shared" si="228"/>
        <v>25.868177700908973</v>
      </c>
      <c r="D4899">
        <f t="shared" si="229"/>
        <v>78.562719861636154</v>
      </c>
      <c r="E4899">
        <f t="shared" si="230"/>
        <v>40.816666666664993</v>
      </c>
    </row>
    <row r="4900" spans="1:5" x14ac:dyDescent="0.25">
      <c r="A4900">
        <v>9980</v>
      </c>
      <c r="B4900">
        <f>1/(a+b*LN(A4900)+d*(LN(A4900))^3)</f>
        <v>298.19565707572411</v>
      </c>
      <c r="C4900">
        <f t="shared" si="228"/>
        <v>26.045657075724137</v>
      </c>
      <c r="D4900">
        <f t="shared" si="229"/>
        <v>78.882182736303449</v>
      </c>
      <c r="E4900">
        <f t="shared" si="230"/>
        <v>40.824999999998326</v>
      </c>
    </row>
    <row r="4901" spans="1:5" x14ac:dyDescent="0.25">
      <c r="A4901">
        <v>9980</v>
      </c>
      <c r="B4901">
        <f>1/(a+b*LN(A4901)+d*(LN(A4901))^3)</f>
        <v>298.19565707572411</v>
      </c>
      <c r="C4901">
        <f t="shared" si="228"/>
        <v>26.045657075724137</v>
      </c>
      <c r="D4901">
        <f t="shared" si="229"/>
        <v>78.882182736303449</v>
      </c>
      <c r="E4901">
        <f t="shared" si="230"/>
        <v>40.833333333331659</v>
      </c>
    </row>
    <row r="4902" spans="1:5" x14ac:dyDescent="0.25">
      <c r="A4902">
        <v>9980</v>
      </c>
      <c r="B4902">
        <f>1/(a+b*LN(A4902)+d*(LN(A4902))^3)</f>
        <v>298.19565707572411</v>
      </c>
      <c r="C4902">
        <f t="shared" si="228"/>
        <v>26.045657075724137</v>
      </c>
      <c r="D4902">
        <f t="shared" si="229"/>
        <v>78.882182736303449</v>
      </c>
      <c r="E4902">
        <f t="shared" si="230"/>
        <v>40.841666666664992</v>
      </c>
    </row>
    <row r="4903" spans="1:5" x14ac:dyDescent="0.25">
      <c r="A4903">
        <v>10019</v>
      </c>
      <c r="B4903">
        <f>1/(a+b*LN(A4903)+d*(LN(A4903))^3)</f>
        <v>298.10672149806982</v>
      </c>
      <c r="C4903">
        <f t="shared" si="228"/>
        <v>25.95672149806984</v>
      </c>
      <c r="D4903">
        <f t="shared" si="229"/>
        <v>78.722098696525705</v>
      </c>
      <c r="E4903">
        <f t="shared" si="230"/>
        <v>40.849999999998325</v>
      </c>
    </row>
    <row r="4904" spans="1:5" x14ac:dyDescent="0.25">
      <c r="A4904">
        <v>10058</v>
      </c>
      <c r="B4904">
        <f>1/(a+b*LN(A4904)+d*(LN(A4904))^3)</f>
        <v>298.01817770090895</v>
      </c>
      <c r="C4904">
        <f t="shared" si="228"/>
        <v>25.868177700908973</v>
      </c>
      <c r="D4904">
        <f t="shared" si="229"/>
        <v>78.562719861636154</v>
      </c>
      <c r="E4904">
        <f t="shared" si="230"/>
        <v>40.858333333331657</v>
      </c>
    </row>
    <row r="4905" spans="1:5" x14ac:dyDescent="0.25">
      <c r="A4905">
        <v>9980</v>
      </c>
      <c r="B4905">
        <f>1/(a+b*LN(A4905)+d*(LN(A4905))^3)</f>
        <v>298.19565707572411</v>
      </c>
      <c r="C4905">
        <f t="shared" si="228"/>
        <v>26.045657075724137</v>
      </c>
      <c r="D4905">
        <f t="shared" si="229"/>
        <v>78.882182736303449</v>
      </c>
      <c r="E4905">
        <f t="shared" si="230"/>
        <v>40.86666666666499</v>
      </c>
    </row>
    <row r="4906" spans="1:5" x14ac:dyDescent="0.25">
      <c r="A4906">
        <v>10019</v>
      </c>
      <c r="B4906">
        <f>1/(a+b*LN(A4906)+d*(LN(A4906))^3)</f>
        <v>298.10672149806982</v>
      </c>
      <c r="C4906">
        <f t="shared" si="228"/>
        <v>25.95672149806984</v>
      </c>
      <c r="D4906">
        <f t="shared" si="229"/>
        <v>78.722098696525705</v>
      </c>
      <c r="E4906">
        <f t="shared" si="230"/>
        <v>40.874999999998323</v>
      </c>
    </row>
    <row r="4907" spans="1:5" x14ac:dyDescent="0.25">
      <c r="A4907">
        <v>10019</v>
      </c>
      <c r="B4907">
        <f>1/(a+b*LN(A4907)+d*(LN(A4907))^3)</f>
        <v>298.10672149806982</v>
      </c>
      <c r="C4907">
        <f t="shared" si="228"/>
        <v>25.95672149806984</v>
      </c>
      <c r="D4907">
        <f t="shared" si="229"/>
        <v>78.722098696525705</v>
      </c>
      <c r="E4907">
        <f t="shared" si="230"/>
        <v>40.883333333331656</v>
      </c>
    </row>
    <row r="4908" spans="1:5" x14ac:dyDescent="0.25">
      <c r="A4908">
        <v>10019</v>
      </c>
      <c r="B4908">
        <f>1/(a+b*LN(A4908)+d*(LN(A4908))^3)</f>
        <v>298.10672149806982</v>
      </c>
      <c r="C4908">
        <f t="shared" si="228"/>
        <v>25.95672149806984</v>
      </c>
      <c r="D4908">
        <f t="shared" si="229"/>
        <v>78.722098696525705</v>
      </c>
      <c r="E4908">
        <f t="shared" si="230"/>
        <v>40.891666666664989</v>
      </c>
    </row>
    <row r="4909" spans="1:5" x14ac:dyDescent="0.25">
      <c r="A4909">
        <v>10019</v>
      </c>
      <c r="B4909">
        <f>1/(a+b*LN(A4909)+d*(LN(A4909))^3)</f>
        <v>298.10672149806982</v>
      </c>
      <c r="C4909">
        <f t="shared" si="228"/>
        <v>25.95672149806984</v>
      </c>
      <c r="D4909">
        <f t="shared" si="229"/>
        <v>78.722098696525705</v>
      </c>
      <c r="E4909">
        <f t="shared" si="230"/>
        <v>40.899999999998322</v>
      </c>
    </row>
    <row r="4910" spans="1:5" x14ac:dyDescent="0.25">
      <c r="A4910">
        <v>10019</v>
      </c>
      <c r="B4910">
        <f>1/(a+b*LN(A4910)+d*(LN(A4910))^3)</f>
        <v>298.10672149806982</v>
      </c>
      <c r="C4910">
        <f t="shared" si="228"/>
        <v>25.95672149806984</v>
      </c>
      <c r="D4910">
        <f t="shared" si="229"/>
        <v>78.722098696525705</v>
      </c>
      <c r="E4910">
        <f t="shared" si="230"/>
        <v>40.908333333331655</v>
      </c>
    </row>
    <row r="4911" spans="1:5" x14ac:dyDescent="0.25">
      <c r="A4911">
        <v>10019</v>
      </c>
      <c r="B4911">
        <f>1/(a+b*LN(A4911)+d*(LN(A4911))^3)</f>
        <v>298.10672149806982</v>
      </c>
      <c r="C4911">
        <f t="shared" si="228"/>
        <v>25.95672149806984</v>
      </c>
      <c r="D4911">
        <f t="shared" si="229"/>
        <v>78.722098696525705</v>
      </c>
      <c r="E4911">
        <f t="shared" si="230"/>
        <v>40.916666666664987</v>
      </c>
    </row>
    <row r="4912" spans="1:5" x14ac:dyDescent="0.25">
      <c r="A4912">
        <v>10058</v>
      </c>
      <c r="B4912">
        <f>1/(a+b*LN(A4912)+d*(LN(A4912))^3)</f>
        <v>298.01817770090895</v>
      </c>
      <c r="C4912">
        <f t="shared" si="228"/>
        <v>25.868177700908973</v>
      </c>
      <c r="D4912">
        <f t="shared" si="229"/>
        <v>78.562719861636154</v>
      </c>
      <c r="E4912">
        <f t="shared" si="230"/>
        <v>40.92499999999832</v>
      </c>
    </row>
    <row r="4913" spans="1:5" x14ac:dyDescent="0.25">
      <c r="A4913">
        <v>10019</v>
      </c>
      <c r="B4913">
        <f>1/(a+b*LN(A4913)+d*(LN(A4913))^3)</f>
        <v>298.10672149806982</v>
      </c>
      <c r="C4913">
        <f t="shared" si="228"/>
        <v>25.95672149806984</v>
      </c>
      <c r="D4913">
        <f t="shared" si="229"/>
        <v>78.722098696525705</v>
      </c>
      <c r="E4913">
        <f t="shared" si="230"/>
        <v>40.933333333331653</v>
      </c>
    </row>
    <row r="4914" spans="1:5" x14ac:dyDescent="0.25">
      <c r="A4914">
        <v>10019</v>
      </c>
      <c r="B4914">
        <f>1/(a+b*LN(A4914)+d*(LN(A4914))^3)</f>
        <v>298.10672149806982</v>
      </c>
      <c r="C4914">
        <f t="shared" si="228"/>
        <v>25.95672149806984</v>
      </c>
      <c r="D4914">
        <f t="shared" si="229"/>
        <v>78.722098696525705</v>
      </c>
      <c r="E4914">
        <f t="shared" si="230"/>
        <v>40.941666666664986</v>
      </c>
    </row>
    <row r="4915" spans="1:5" x14ac:dyDescent="0.25">
      <c r="A4915">
        <v>10019</v>
      </c>
      <c r="B4915">
        <f>1/(a+b*LN(A4915)+d*(LN(A4915))^3)</f>
        <v>298.10672149806982</v>
      </c>
      <c r="C4915">
        <f t="shared" si="228"/>
        <v>25.95672149806984</v>
      </c>
      <c r="D4915">
        <f t="shared" si="229"/>
        <v>78.722098696525705</v>
      </c>
      <c r="E4915">
        <f t="shared" si="230"/>
        <v>40.949999999998319</v>
      </c>
    </row>
    <row r="4916" spans="1:5" x14ac:dyDescent="0.25">
      <c r="A4916">
        <v>10019</v>
      </c>
      <c r="B4916">
        <f>1/(a+b*LN(A4916)+d*(LN(A4916))^3)</f>
        <v>298.10672149806982</v>
      </c>
      <c r="C4916">
        <f t="shared" si="228"/>
        <v>25.95672149806984</v>
      </c>
      <c r="D4916">
        <f t="shared" si="229"/>
        <v>78.722098696525705</v>
      </c>
      <c r="E4916">
        <f t="shared" si="230"/>
        <v>40.958333333331652</v>
      </c>
    </row>
    <row r="4917" spans="1:5" x14ac:dyDescent="0.25">
      <c r="A4917">
        <v>10019</v>
      </c>
      <c r="B4917">
        <f>1/(a+b*LN(A4917)+d*(LN(A4917))^3)</f>
        <v>298.10672149806982</v>
      </c>
      <c r="C4917">
        <f t="shared" si="228"/>
        <v>25.95672149806984</v>
      </c>
      <c r="D4917">
        <f t="shared" si="229"/>
        <v>78.722098696525705</v>
      </c>
      <c r="E4917">
        <f t="shared" si="230"/>
        <v>40.966666666664985</v>
      </c>
    </row>
    <row r="4918" spans="1:5" x14ac:dyDescent="0.25">
      <c r="A4918">
        <v>10019</v>
      </c>
      <c r="B4918">
        <f>1/(a+b*LN(A4918)+d*(LN(A4918))^3)</f>
        <v>298.10672149806982</v>
      </c>
      <c r="C4918">
        <f t="shared" si="228"/>
        <v>25.95672149806984</v>
      </c>
      <c r="D4918">
        <f t="shared" si="229"/>
        <v>78.722098696525705</v>
      </c>
      <c r="E4918">
        <f t="shared" si="230"/>
        <v>40.974999999998317</v>
      </c>
    </row>
    <row r="4919" spans="1:5" x14ac:dyDescent="0.25">
      <c r="A4919">
        <v>9980</v>
      </c>
      <c r="B4919">
        <f>1/(a+b*LN(A4919)+d*(LN(A4919))^3)</f>
        <v>298.19565707572411</v>
      </c>
      <c r="C4919">
        <f t="shared" si="228"/>
        <v>26.045657075724137</v>
      </c>
      <c r="D4919">
        <f t="shared" si="229"/>
        <v>78.882182736303449</v>
      </c>
      <c r="E4919">
        <f t="shared" si="230"/>
        <v>40.98333333333165</v>
      </c>
    </row>
    <row r="4920" spans="1:5" x14ac:dyDescent="0.25">
      <c r="A4920">
        <v>10019</v>
      </c>
      <c r="B4920">
        <f>1/(a+b*LN(A4920)+d*(LN(A4920))^3)</f>
        <v>298.10672149806982</v>
      </c>
      <c r="C4920">
        <f t="shared" si="228"/>
        <v>25.95672149806984</v>
      </c>
      <c r="D4920">
        <f t="shared" si="229"/>
        <v>78.722098696525705</v>
      </c>
      <c r="E4920">
        <f t="shared" si="230"/>
        <v>40.991666666664983</v>
      </c>
    </row>
    <row r="4921" spans="1:5" x14ac:dyDescent="0.25">
      <c r="A4921">
        <v>10019</v>
      </c>
      <c r="B4921">
        <f>1/(a+b*LN(A4921)+d*(LN(A4921))^3)</f>
        <v>298.10672149806982</v>
      </c>
      <c r="C4921">
        <f t="shared" si="228"/>
        <v>25.95672149806984</v>
      </c>
      <c r="D4921">
        <f t="shared" si="229"/>
        <v>78.722098696525705</v>
      </c>
      <c r="E4921">
        <f t="shared" si="230"/>
        <v>40.999999999998316</v>
      </c>
    </row>
    <row r="4922" spans="1:5" x14ac:dyDescent="0.25">
      <c r="A4922">
        <v>10019</v>
      </c>
      <c r="B4922">
        <f>1/(a+b*LN(A4922)+d*(LN(A4922))^3)</f>
        <v>298.10672149806982</v>
      </c>
      <c r="C4922">
        <f t="shared" si="228"/>
        <v>25.95672149806984</v>
      </c>
      <c r="D4922">
        <f t="shared" si="229"/>
        <v>78.722098696525705</v>
      </c>
      <c r="E4922">
        <f t="shared" si="230"/>
        <v>41.008333333331649</v>
      </c>
    </row>
    <row r="4923" spans="1:5" x14ac:dyDescent="0.25">
      <c r="A4923">
        <v>10019</v>
      </c>
      <c r="B4923">
        <f>1/(a+b*LN(A4923)+d*(LN(A4923))^3)</f>
        <v>298.10672149806982</v>
      </c>
      <c r="C4923">
        <f t="shared" si="228"/>
        <v>25.95672149806984</v>
      </c>
      <c r="D4923">
        <f t="shared" si="229"/>
        <v>78.722098696525705</v>
      </c>
      <c r="E4923">
        <f t="shared" si="230"/>
        <v>41.016666666664982</v>
      </c>
    </row>
    <row r="4924" spans="1:5" x14ac:dyDescent="0.25">
      <c r="A4924">
        <v>10019</v>
      </c>
      <c r="B4924">
        <f>1/(a+b*LN(A4924)+d*(LN(A4924))^3)</f>
        <v>298.10672149806982</v>
      </c>
      <c r="C4924">
        <f t="shared" si="228"/>
        <v>25.95672149806984</v>
      </c>
      <c r="D4924">
        <f t="shared" si="229"/>
        <v>78.722098696525705</v>
      </c>
      <c r="E4924">
        <f t="shared" si="230"/>
        <v>41.024999999998315</v>
      </c>
    </row>
    <row r="4925" spans="1:5" x14ac:dyDescent="0.25">
      <c r="A4925">
        <v>10019</v>
      </c>
      <c r="B4925">
        <f>1/(a+b*LN(A4925)+d*(LN(A4925))^3)</f>
        <v>298.10672149806982</v>
      </c>
      <c r="C4925">
        <f t="shared" si="228"/>
        <v>25.95672149806984</v>
      </c>
      <c r="D4925">
        <f t="shared" si="229"/>
        <v>78.722098696525705</v>
      </c>
      <c r="E4925">
        <f t="shared" si="230"/>
        <v>41.033333333331647</v>
      </c>
    </row>
    <row r="4926" spans="1:5" x14ac:dyDescent="0.25">
      <c r="A4926">
        <v>10058</v>
      </c>
      <c r="B4926">
        <f>1/(a+b*LN(A4926)+d*(LN(A4926))^3)</f>
        <v>298.01817770090895</v>
      </c>
      <c r="C4926">
        <f t="shared" si="228"/>
        <v>25.868177700908973</v>
      </c>
      <c r="D4926">
        <f t="shared" si="229"/>
        <v>78.562719861636154</v>
      </c>
      <c r="E4926">
        <f t="shared" si="230"/>
        <v>41.04166666666498</v>
      </c>
    </row>
    <row r="4927" spans="1:5" x14ac:dyDescent="0.25">
      <c r="A4927">
        <v>10019</v>
      </c>
      <c r="B4927">
        <f>1/(a+b*LN(A4927)+d*(LN(A4927))^3)</f>
        <v>298.10672149806982</v>
      </c>
      <c r="C4927">
        <f t="shared" si="228"/>
        <v>25.95672149806984</v>
      </c>
      <c r="D4927">
        <f t="shared" si="229"/>
        <v>78.722098696525705</v>
      </c>
      <c r="E4927">
        <f t="shared" si="230"/>
        <v>41.049999999998313</v>
      </c>
    </row>
    <row r="4928" spans="1:5" x14ac:dyDescent="0.25">
      <c r="A4928">
        <v>10019</v>
      </c>
      <c r="B4928">
        <f>1/(a+b*LN(A4928)+d*(LN(A4928))^3)</f>
        <v>298.10672149806982</v>
      </c>
      <c r="C4928">
        <f t="shared" si="228"/>
        <v>25.95672149806984</v>
      </c>
      <c r="D4928">
        <f t="shared" si="229"/>
        <v>78.722098696525705</v>
      </c>
      <c r="E4928">
        <f t="shared" si="230"/>
        <v>41.058333333331646</v>
      </c>
    </row>
    <row r="4929" spans="1:5" x14ac:dyDescent="0.25">
      <c r="A4929">
        <v>10058</v>
      </c>
      <c r="B4929">
        <f>1/(a+b*LN(A4929)+d*(LN(A4929))^3)</f>
        <v>298.01817770090895</v>
      </c>
      <c r="C4929">
        <f t="shared" si="228"/>
        <v>25.868177700908973</v>
      </c>
      <c r="D4929">
        <f t="shared" si="229"/>
        <v>78.562719861636154</v>
      </c>
      <c r="E4929">
        <f t="shared" si="230"/>
        <v>41.066666666664979</v>
      </c>
    </row>
    <row r="4930" spans="1:5" x14ac:dyDescent="0.25">
      <c r="A4930">
        <v>10019</v>
      </c>
      <c r="B4930">
        <f>1/(a+b*LN(A4930)+d*(LN(A4930))^3)</f>
        <v>298.10672149806982</v>
      </c>
      <c r="C4930">
        <f t="shared" ref="C4930:C4993" si="231">B4930-272.15</f>
        <v>25.95672149806984</v>
      </c>
      <c r="D4930">
        <f t="shared" ref="D4930:D4993" si="232">C4930*9/5+32</f>
        <v>78.722098696525705</v>
      </c>
      <c r="E4930">
        <f t="shared" si="230"/>
        <v>41.074999999998312</v>
      </c>
    </row>
    <row r="4931" spans="1:5" x14ac:dyDescent="0.25">
      <c r="A4931">
        <v>10019</v>
      </c>
      <c r="B4931">
        <f>1/(a+b*LN(A4931)+d*(LN(A4931))^3)</f>
        <v>298.10672149806982</v>
      </c>
      <c r="C4931">
        <f t="shared" si="231"/>
        <v>25.95672149806984</v>
      </c>
      <c r="D4931">
        <f t="shared" si="232"/>
        <v>78.722098696525705</v>
      </c>
      <c r="E4931">
        <f t="shared" ref="E4931:E4994" si="233">E4930+30/60/60</f>
        <v>41.083333333331645</v>
      </c>
    </row>
    <row r="4932" spans="1:5" x14ac:dyDescent="0.25">
      <c r="A4932">
        <v>10019</v>
      </c>
      <c r="B4932">
        <f>1/(a+b*LN(A4932)+d*(LN(A4932))^3)</f>
        <v>298.10672149806982</v>
      </c>
      <c r="C4932">
        <f t="shared" si="231"/>
        <v>25.95672149806984</v>
      </c>
      <c r="D4932">
        <f t="shared" si="232"/>
        <v>78.722098696525705</v>
      </c>
      <c r="E4932">
        <f t="shared" si="233"/>
        <v>41.091666666664977</v>
      </c>
    </row>
    <row r="4933" spans="1:5" x14ac:dyDescent="0.25">
      <c r="A4933">
        <v>10019</v>
      </c>
      <c r="B4933">
        <f>1/(a+b*LN(A4933)+d*(LN(A4933))^3)</f>
        <v>298.10672149806982</v>
      </c>
      <c r="C4933">
        <f t="shared" si="231"/>
        <v>25.95672149806984</v>
      </c>
      <c r="D4933">
        <f t="shared" si="232"/>
        <v>78.722098696525705</v>
      </c>
      <c r="E4933">
        <f t="shared" si="233"/>
        <v>41.09999999999831</v>
      </c>
    </row>
    <row r="4934" spans="1:5" x14ac:dyDescent="0.25">
      <c r="A4934">
        <v>10019</v>
      </c>
      <c r="B4934">
        <f>1/(a+b*LN(A4934)+d*(LN(A4934))^3)</f>
        <v>298.10672149806982</v>
      </c>
      <c r="C4934">
        <f t="shared" si="231"/>
        <v>25.95672149806984</v>
      </c>
      <c r="D4934">
        <f t="shared" si="232"/>
        <v>78.722098696525705</v>
      </c>
      <c r="E4934">
        <f t="shared" si="233"/>
        <v>41.108333333331643</v>
      </c>
    </row>
    <row r="4935" spans="1:5" x14ac:dyDescent="0.25">
      <c r="A4935">
        <v>10058</v>
      </c>
      <c r="B4935">
        <f>1/(a+b*LN(A4935)+d*(LN(A4935))^3)</f>
        <v>298.01817770090895</v>
      </c>
      <c r="C4935">
        <f t="shared" si="231"/>
        <v>25.868177700908973</v>
      </c>
      <c r="D4935">
        <f t="shared" si="232"/>
        <v>78.562719861636154</v>
      </c>
      <c r="E4935">
        <f t="shared" si="233"/>
        <v>41.116666666664976</v>
      </c>
    </row>
    <row r="4936" spans="1:5" x14ac:dyDescent="0.25">
      <c r="A4936">
        <v>10019</v>
      </c>
      <c r="B4936">
        <f>1/(a+b*LN(A4936)+d*(LN(A4936))^3)</f>
        <v>298.10672149806982</v>
      </c>
      <c r="C4936">
        <f t="shared" si="231"/>
        <v>25.95672149806984</v>
      </c>
      <c r="D4936">
        <f t="shared" si="232"/>
        <v>78.722098696525705</v>
      </c>
      <c r="E4936">
        <f t="shared" si="233"/>
        <v>41.124999999998309</v>
      </c>
    </row>
    <row r="4937" spans="1:5" x14ac:dyDescent="0.25">
      <c r="A4937">
        <v>10058</v>
      </c>
      <c r="B4937">
        <f>1/(a+b*LN(A4937)+d*(LN(A4937))^3)</f>
        <v>298.01817770090895</v>
      </c>
      <c r="C4937">
        <f t="shared" si="231"/>
        <v>25.868177700908973</v>
      </c>
      <c r="D4937">
        <f t="shared" si="232"/>
        <v>78.562719861636154</v>
      </c>
      <c r="E4937">
        <f t="shared" si="233"/>
        <v>41.133333333331642</v>
      </c>
    </row>
    <row r="4938" spans="1:5" x14ac:dyDescent="0.25">
      <c r="A4938">
        <v>10058</v>
      </c>
      <c r="B4938">
        <f>1/(a+b*LN(A4938)+d*(LN(A4938))^3)</f>
        <v>298.01817770090895</v>
      </c>
      <c r="C4938">
        <f t="shared" si="231"/>
        <v>25.868177700908973</v>
      </c>
      <c r="D4938">
        <f t="shared" si="232"/>
        <v>78.562719861636154</v>
      </c>
      <c r="E4938">
        <f t="shared" si="233"/>
        <v>41.141666666664975</v>
      </c>
    </row>
    <row r="4939" spans="1:5" x14ac:dyDescent="0.25">
      <c r="A4939">
        <v>10058</v>
      </c>
      <c r="B4939">
        <f>1/(a+b*LN(A4939)+d*(LN(A4939))^3)</f>
        <v>298.01817770090895</v>
      </c>
      <c r="C4939">
        <f t="shared" si="231"/>
        <v>25.868177700908973</v>
      </c>
      <c r="D4939">
        <f t="shared" si="232"/>
        <v>78.562719861636154</v>
      </c>
      <c r="E4939">
        <f t="shared" si="233"/>
        <v>41.149999999998307</v>
      </c>
    </row>
    <row r="4940" spans="1:5" x14ac:dyDescent="0.25">
      <c r="A4940">
        <v>10019</v>
      </c>
      <c r="B4940">
        <f>1/(a+b*LN(A4940)+d*(LN(A4940))^3)</f>
        <v>298.10672149806982</v>
      </c>
      <c r="C4940">
        <f t="shared" si="231"/>
        <v>25.95672149806984</v>
      </c>
      <c r="D4940">
        <f t="shared" si="232"/>
        <v>78.722098696525705</v>
      </c>
      <c r="E4940">
        <f t="shared" si="233"/>
        <v>41.15833333333164</v>
      </c>
    </row>
    <row r="4941" spans="1:5" x14ac:dyDescent="0.25">
      <c r="A4941">
        <v>10058</v>
      </c>
      <c r="B4941">
        <f>1/(a+b*LN(A4941)+d*(LN(A4941))^3)</f>
        <v>298.01817770090895</v>
      </c>
      <c r="C4941">
        <f t="shared" si="231"/>
        <v>25.868177700908973</v>
      </c>
      <c r="D4941">
        <f t="shared" si="232"/>
        <v>78.562719861636154</v>
      </c>
      <c r="E4941">
        <f t="shared" si="233"/>
        <v>41.166666666664973</v>
      </c>
    </row>
    <row r="4942" spans="1:5" x14ac:dyDescent="0.25">
      <c r="A4942">
        <v>10019</v>
      </c>
      <c r="B4942">
        <f>1/(a+b*LN(A4942)+d*(LN(A4942))^3)</f>
        <v>298.10672149806982</v>
      </c>
      <c r="C4942">
        <f t="shared" si="231"/>
        <v>25.95672149806984</v>
      </c>
      <c r="D4942">
        <f t="shared" si="232"/>
        <v>78.722098696525705</v>
      </c>
      <c r="E4942">
        <f t="shared" si="233"/>
        <v>41.174999999998306</v>
      </c>
    </row>
    <row r="4943" spans="1:5" x14ac:dyDescent="0.25">
      <c r="A4943">
        <v>10019</v>
      </c>
      <c r="B4943">
        <f>1/(a+b*LN(A4943)+d*(LN(A4943))^3)</f>
        <v>298.10672149806982</v>
      </c>
      <c r="C4943">
        <f t="shared" si="231"/>
        <v>25.95672149806984</v>
      </c>
      <c r="D4943">
        <f t="shared" si="232"/>
        <v>78.722098696525705</v>
      </c>
      <c r="E4943">
        <f t="shared" si="233"/>
        <v>41.183333333331639</v>
      </c>
    </row>
    <row r="4944" spans="1:5" x14ac:dyDescent="0.25">
      <c r="A4944">
        <v>10019</v>
      </c>
      <c r="B4944">
        <f>1/(a+b*LN(A4944)+d*(LN(A4944))^3)</f>
        <v>298.10672149806982</v>
      </c>
      <c r="C4944">
        <f t="shared" si="231"/>
        <v>25.95672149806984</v>
      </c>
      <c r="D4944">
        <f t="shared" si="232"/>
        <v>78.722098696525705</v>
      </c>
      <c r="E4944">
        <f t="shared" si="233"/>
        <v>41.191666666664972</v>
      </c>
    </row>
    <row r="4945" spans="1:5" x14ac:dyDescent="0.25">
      <c r="A4945">
        <v>10058</v>
      </c>
      <c r="B4945">
        <f>1/(a+b*LN(A4945)+d*(LN(A4945))^3)</f>
        <v>298.01817770090895</v>
      </c>
      <c r="C4945">
        <f t="shared" si="231"/>
        <v>25.868177700908973</v>
      </c>
      <c r="D4945">
        <f t="shared" si="232"/>
        <v>78.562719861636154</v>
      </c>
      <c r="E4945">
        <f t="shared" si="233"/>
        <v>41.199999999998305</v>
      </c>
    </row>
    <row r="4946" spans="1:5" x14ac:dyDescent="0.25">
      <c r="A4946">
        <v>10058</v>
      </c>
      <c r="B4946">
        <f>1/(a+b*LN(A4946)+d*(LN(A4946))^3)</f>
        <v>298.01817770090895</v>
      </c>
      <c r="C4946">
        <f t="shared" si="231"/>
        <v>25.868177700908973</v>
      </c>
      <c r="D4946">
        <f t="shared" si="232"/>
        <v>78.562719861636154</v>
      </c>
      <c r="E4946">
        <f t="shared" si="233"/>
        <v>41.208333333331638</v>
      </c>
    </row>
    <row r="4947" spans="1:5" x14ac:dyDescent="0.25">
      <c r="A4947">
        <v>10019</v>
      </c>
      <c r="B4947">
        <f>1/(a+b*LN(A4947)+d*(LN(A4947))^3)</f>
        <v>298.10672149806982</v>
      </c>
      <c r="C4947">
        <f t="shared" si="231"/>
        <v>25.95672149806984</v>
      </c>
      <c r="D4947">
        <f t="shared" si="232"/>
        <v>78.722098696525705</v>
      </c>
      <c r="E4947">
        <f t="shared" si="233"/>
        <v>41.21666666666497</v>
      </c>
    </row>
    <row r="4948" spans="1:5" x14ac:dyDescent="0.25">
      <c r="A4948">
        <v>10019</v>
      </c>
      <c r="B4948">
        <f>1/(a+b*LN(A4948)+d*(LN(A4948))^3)</f>
        <v>298.10672149806982</v>
      </c>
      <c r="C4948">
        <f t="shared" si="231"/>
        <v>25.95672149806984</v>
      </c>
      <c r="D4948">
        <f t="shared" si="232"/>
        <v>78.722098696525705</v>
      </c>
      <c r="E4948">
        <f t="shared" si="233"/>
        <v>41.224999999998303</v>
      </c>
    </row>
    <row r="4949" spans="1:5" x14ac:dyDescent="0.25">
      <c r="A4949">
        <v>10019</v>
      </c>
      <c r="B4949">
        <f>1/(a+b*LN(A4949)+d*(LN(A4949))^3)</f>
        <v>298.10672149806982</v>
      </c>
      <c r="C4949">
        <f t="shared" si="231"/>
        <v>25.95672149806984</v>
      </c>
      <c r="D4949">
        <f t="shared" si="232"/>
        <v>78.722098696525705</v>
      </c>
      <c r="E4949">
        <f t="shared" si="233"/>
        <v>41.233333333331636</v>
      </c>
    </row>
    <row r="4950" spans="1:5" x14ac:dyDescent="0.25">
      <c r="A4950">
        <v>10058</v>
      </c>
      <c r="B4950">
        <f>1/(a+b*LN(A4950)+d*(LN(A4950))^3)</f>
        <v>298.01817770090895</v>
      </c>
      <c r="C4950">
        <f t="shared" si="231"/>
        <v>25.868177700908973</v>
      </c>
      <c r="D4950">
        <f t="shared" si="232"/>
        <v>78.562719861636154</v>
      </c>
      <c r="E4950">
        <f t="shared" si="233"/>
        <v>41.241666666664969</v>
      </c>
    </row>
    <row r="4951" spans="1:5" x14ac:dyDescent="0.25">
      <c r="A4951">
        <v>10019</v>
      </c>
      <c r="B4951">
        <f>1/(a+b*LN(A4951)+d*(LN(A4951))^3)</f>
        <v>298.10672149806982</v>
      </c>
      <c r="C4951">
        <f t="shared" si="231"/>
        <v>25.95672149806984</v>
      </c>
      <c r="D4951">
        <f t="shared" si="232"/>
        <v>78.722098696525705</v>
      </c>
      <c r="E4951">
        <f t="shared" si="233"/>
        <v>41.249999999998302</v>
      </c>
    </row>
    <row r="4952" spans="1:5" x14ac:dyDescent="0.25">
      <c r="A4952">
        <v>10058</v>
      </c>
      <c r="B4952">
        <f>1/(a+b*LN(A4952)+d*(LN(A4952))^3)</f>
        <v>298.01817770090895</v>
      </c>
      <c r="C4952">
        <f t="shared" si="231"/>
        <v>25.868177700908973</v>
      </c>
      <c r="D4952">
        <f t="shared" si="232"/>
        <v>78.562719861636154</v>
      </c>
      <c r="E4952">
        <f t="shared" si="233"/>
        <v>41.258333333331635</v>
      </c>
    </row>
    <row r="4953" spans="1:5" x14ac:dyDescent="0.25">
      <c r="A4953">
        <v>10058</v>
      </c>
      <c r="B4953">
        <f>1/(a+b*LN(A4953)+d*(LN(A4953))^3)</f>
        <v>298.01817770090895</v>
      </c>
      <c r="C4953">
        <f t="shared" si="231"/>
        <v>25.868177700908973</v>
      </c>
      <c r="D4953">
        <f t="shared" si="232"/>
        <v>78.562719861636154</v>
      </c>
      <c r="E4953">
        <f t="shared" si="233"/>
        <v>41.266666666664968</v>
      </c>
    </row>
    <row r="4954" spans="1:5" x14ac:dyDescent="0.25">
      <c r="A4954">
        <v>10058</v>
      </c>
      <c r="B4954">
        <f>1/(a+b*LN(A4954)+d*(LN(A4954))^3)</f>
        <v>298.01817770090895</v>
      </c>
      <c r="C4954">
        <f t="shared" si="231"/>
        <v>25.868177700908973</v>
      </c>
      <c r="D4954">
        <f t="shared" si="232"/>
        <v>78.562719861636154</v>
      </c>
      <c r="E4954">
        <f t="shared" si="233"/>
        <v>41.2749999999983</v>
      </c>
    </row>
    <row r="4955" spans="1:5" x14ac:dyDescent="0.25">
      <c r="A4955">
        <v>10058</v>
      </c>
      <c r="B4955">
        <f>1/(a+b*LN(A4955)+d*(LN(A4955))^3)</f>
        <v>298.01817770090895</v>
      </c>
      <c r="C4955">
        <f t="shared" si="231"/>
        <v>25.868177700908973</v>
      </c>
      <c r="D4955">
        <f t="shared" si="232"/>
        <v>78.562719861636154</v>
      </c>
      <c r="E4955">
        <f t="shared" si="233"/>
        <v>41.283333333331633</v>
      </c>
    </row>
    <row r="4956" spans="1:5" x14ac:dyDescent="0.25">
      <c r="A4956">
        <v>10058</v>
      </c>
      <c r="B4956">
        <f>1/(a+b*LN(A4956)+d*(LN(A4956))^3)</f>
        <v>298.01817770090895</v>
      </c>
      <c r="C4956">
        <f t="shared" si="231"/>
        <v>25.868177700908973</v>
      </c>
      <c r="D4956">
        <f t="shared" si="232"/>
        <v>78.562719861636154</v>
      </c>
      <c r="E4956">
        <f t="shared" si="233"/>
        <v>41.291666666664966</v>
      </c>
    </row>
    <row r="4957" spans="1:5" x14ac:dyDescent="0.25">
      <c r="A4957">
        <v>10058</v>
      </c>
      <c r="B4957">
        <f>1/(a+b*LN(A4957)+d*(LN(A4957))^3)</f>
        <v>298.01817770090895</v>
      </c>
      <c r="C4957">
        <f t="shared" si="231"/>
        <v>25.868177700908973</v>
      </c>
      <c r="D4957">
        <f t="shared" si="232"/>
        <v>78.562719861636154</v>
      </c>
      <c r="E4957">
        <f t="shared" si="233"/>
        <v>41.299999999998299</v>
      </c>
    </row>
    <row r="4958" spans="1:5" x14ac:dyDescent="0.25">
      <c r="A4958">
        <v>10019</v>
      </c>
      <c r="B4958">
        <f>1/(a+b*LN(A4958)+d*(LN(A4958))^3)</f>
        <v>298.10672149806982</v>
      </c>
      <c r="C4958">
        <f t="shared" si="231"/>
        <v>25.95672149806984</v>
      </c>
      <c r="D4958">
        <f t="shared" si="232"/>
        <v>78.722098696525705</v>
      </c>
      <c r="E4958">
        <f t="shared" si="233"/>
        <v>41.308333333331632</v>
      </c>
    </row>
    <row r="4959" spans="1:5" x14ac:dyDescent="0.25">
      <c r="A4959">
        <v>10019</v>
      </c>
      <c r="B4959">
        <f>1/(a+b*LN(A4959)+d*(LN(A4959))^3)</f>
        <v>298.10672149806982</v>
      </c>
      <c r="C4959">
        <f t="shared" si="231"/>
        <v>25.95672149806984</v>
      </c>
      <c r="D4959">
        <f t="shared" si="232"/>
        <v>78.722098696525705</v>
      </c>
      <c r="E4959">
        <f t="shared" si="233"/>
        <v>41.316666666664965</v>
      </c>
    </row>
    <row r="4960" spans="1:5" x14ac:dyDescent="0.25">
      <c r="A4960">
        <v>10058</v>
      </c>
      <c r="B4960">
        <f>1/(a+b*LN(A4960)+d*(LN(A4960))^3)</f>
        <v>298.01817770090895</v>
      </c>
      <c r="C4960">
        <f t="shared" si="231"/>
        <v>25.868177700908973</v>
      </c>
      <c r="D4960">
        <f t="shared" si="232"/>
        <v>78.562719861636154</v>
      </c>
      <c r="E4960">
        <f t="shared" si="233"/>
        <v>41.324999999998298</v>
      </c>
    </row>
    <row r="4961" spans="1:5" x14ac:dyDescent="0.25">
      <c r="A4961">
        <v>10058</v>
      </c>
      <c r="B4961">
        <f>1/(a+b*LN(A4961)+d*(LN(A4961))^3)</f>
        <v>298.01817770090895</v>
      </c>
      <c r="C4961">
        <f t="shared" si="231"/>
        <v>25.868177700908973</v>
      </c>
      <c r="D4961">
        <f t="shared" si="232"/>
        <v>78.562719861636154</v>
      </c>
      <c r="E4961">
        <f t="shared" si="233"/>
        <v>41.33333333333163</v>
      </c>
    </row>
    <row r="4962" spans="1:5" x14ac:dyDescent="0.25">
      <c r="A4962">
        <v>10019</v>
      </c>
      <c r="B4962">
        <f>1/(a+b*LN(A4962)+d*(LN(A4962))^3)</f>
        <v>298.10672149806982</v>
      </c>
      <c r="C4962">
        <f t="shared" si="231"/>
        <v>25.95672149806984</v>
      </c>
      <c r="D4962">
        <f t="shared" si="232"/>
        <v>78.722098696525705</v>
      </c>
      <c r="E4962">
        <f t="shared" si="233"/>
        <v>41.341666666664963</v>
      </c>
    </row>
    <row r="4963" spans="1:5" x14ac:dyDescent="0.25">
      <c r="A4963">
        <v>10019</v>
      </c>
      <c r="B4963">
        <f>1/(a+b*LN(A4963)+d*(LN(A4963))^3)</f>
        <v>298.10672149806982</v>
      </c>
      <c r="C4963">
        <f t="shared" si="231"/>
        <v>25.95672149806984</v>
      </c>
      <c r="D4963">
        <f t="shared" si="232"/>
        <v>78.722098696525705</v>
      </c>
      <c r="E4963">
        <f t="shared" si="233"/>
        <v>41.349999999998296</v>
      </c>
    </row>
    <row r="4964" spans="1:5" x14ac:dyDescent="0.25">
      <c r="A4964">
        <v>10019</v>
      </c>
      <c r="B4964">
        <f>1/(a+b*LN(A4964)+d*(LN(A4964))^3)</f>
        <v>298.10672149806982</v>
      </c>
      <c r="C4964">
        <f t="shared" si="231"/>
        <v>25.95672149806984</v>
      </c>
      <c r="D4964">
        <f t="shared" si="232"/>
        <v>78.722098696525705</v>
      </c>
      <c r="E4964">
        <f t="shared" si="233"/>
        <v>41.358333333331629</v>
      </c>
    </row>
    <row r="4965" spans="1:5" x14ac:dyDescent="0.25">
      <c r="A4965">
        <v>10019</v>
      </c>
      <c r="B4965">
        <f>1/(a+b*LN(A4965)+d*(LN(A4965))^3)</f>
        <v>298.10672149806982</v>
      </c>
      <c r="C4965">
        <f t="shared" si="231"/>
        <v>25.95672149806984</v>
      </c>
      <c r="D4965">
        <f t="shared" si="232"/>
        <v>78.722098696525705</v>
      </c>
      <c r="E4965">
        <f t="shared" si="233"/>
        <v>41.366666666664962</v>
      </c>
    </row>
    <row r="4966" spans="1:5" x14ac:dyDescent="0.25">
      <c r="A4966">
        <v>10019</v>
      </c>
      <c r="B4966">
        <f>1/(a+b*LN(A4966)+d*(LN(A4966))^3)</f>
        <v>298.10672149806982</v>
      </c>
      <c r="C4966">
        <f t="shared" si="231"/>
        <v>25.95672149806984</v>
      </c>
      <c r="D4966">
        <f t="shared" si="232"/>
        <v>78.722098696525705</v>
      </c>
      <c r="E4966">
        <f t="shared" si="233"/>
        <v>41.374999999998295</v>
      </c>
    </row>
    <row r="4967" spans="1:5" x14ac:dyDescent="0.25">
      <c r="A4967">
        <v>10058</v>
      </c>
      <c r="B4967">
        <f>1/(a+b*LN(A4967)+d*(LN(A4967))^3)</f>
        <v>298.01817770090895</v>
      </c>
      <c r="C4967">
        <f t="shared" si="231"/>
        <v>25.868177700908973</v>
      </c>
      <c r="D4967">
        <f t="shared" si="232"/>
        <v>78.562719861636154</v>
      </c>
      <c r="E4967">
        <f t="shared" si="233"/>
        <v>41.383333333331628</v>
      </c>
    </row>
    <row r="4968" spans="1:5" x14ac:dyDescent="0.25">
      <c r="A4968">
        <v>10019</v>
      </c>
      <c r="B4968">
        <f>1/(a+b*LN(A4968)+d*(LN(A4968))^3)</f>
        <v>298.10672149806982</v>
      </c>
      <c r="C4968">
        <f t="shared" si="231"/>
        <v>25.95672149806984</v>
      </c>
      <c r="D4968">
        <f t="shared" si="232"/>
        <v>78.722098696525705</v>
      </c>
      <c r="E4968">
        <f t="shared" si="233"/>
        <v>41.39166666666496</v>
      </c>
    </row>
    <row r="4969" spans="1:5" x14ac:dyDescent="0.25">
      <c r="A4969">
        <v>10058</v>
      </c>
      <c r="B4969">
        <f>1/(a+b*LN(A4969)+d*(LN(A4969))^3)</f>
        <v>298.01817770090895</v>
      </c>
      <c r="C4969">
        <f t="shared" si="231"/>
        <v>25.868177700908973</v>
      </c>
      <c r="D4969">
        <f t="shared" si="232"/>
        <v>78.562719861636154</v>
      </c>
      <c r="E4969">
        <f t="shared" si="233"/>
        <v>41.399999999998293</v>
      </c>
    </row>
    <row r="4970" spans="1:5" x14ac:dyDescent="0.25">
      <c r="A4970">
        <v>10098</v>
      </c>
      <c r="B4970">
        <f>1/(a+b*LN(A4970)+d*(LN(A4970))^3)</f>
        <v>297.92776712416787</v>
      </c>
      <c r="C4970">
        <f t="shared" si="231"/>
        <v>25.777767124167895</v>
      </c>
      <c r="D4970">
        <f t="shared" si="232"/>
        <v>78.399980823502204</v>
      </c>
      <c r="E4970">
        <f t="shared" si="233"/>
        <v>41.408333333331626</v>
      </c>
    </row>
    <row r="4971" spans="1:5" x14ac:dyDescent="0.25">
      <c r="A4971">
        <v>10058</v>
      </c>
      <c r="B4971">
        <f>1/(a+b*LN(A4971)+d*(LN(A4971))^3)</f>
        <v>298.01817770090895</v>
      </c>
      <c r="C4971">
        <f t="shared" si="231"/>
        <v>25.868177700908973</v>
      </c>
      <c r="D4971">
        <f t="shared" si="232"/>
        <v>78.562719861636154</v>
      </c>
      <c r="E4971">
        <f t="shared" si="233"/>
        <v>41.416666666664959</v>
      </c>
    </row>
    <row r="4972" spans="1:5" x14ac:dyDescent="0.25">
      <c r="A4972">
        <v>10058</v>
      </c>
      <c r="B4972">
        <f>1/(a+b*LN(A4972)+d*(LN(A4972))^3)</f>
        <v>298.01817770090895</v>
      </c>
      <c r="C4972">
        <f t="shared" si="231"/>
        <v>25.868177700908973</v>
      </c>
      <c r="D4972">
        <f t="shared" si="232"/>
        <v>78.562719861636154</v>
      </c>
      <c r="E4972">
        <f t="shared" si="233"/>
        <v>41.424999999998292</v>
      </c>
    </row>
    <row r="4973" spans="1:5" x14ac:dyDescent="0.25">
      <c r="A4973">
        <v>10019</v>
      </c>
      <c r="B4973">
        <f>1/(a+b*LN(A4973)+d*(LN(A4973))^3)</f>
        <v>298.10672149806982</v>
      </c>
      <c r="C4973">
        <f t="shared" si="231"/>
        <v>25.95672149806984</v>
      </c>
      <c r="D4973">
        <f t="shared" si="232"/>
        <v>78.722098696525705</v>
      </c>
      <c r="E4973">
        <f t="shared" si="233"/>
        <v>41.433333333331625</v>
      </c>
    </row>
    <row r="4974" spans="1:5" x14ac:dyDescent="0.25">
      <c r="A4974">
        <v>10019</v>
      </c>
      <c r="B4974">
        <f>1/(a+b*LN(A4974)+d*(LN(A4974))^3)</f>
        <v>298.10672149806982</v>
      </c>
      <c r="C4974">
        <f t="shared" si="231"/>
        <v>25.95672149806984</v>
      </c>
      <c r="D4974">
        <f t="shared" si="232"/>
        <v>78.722098696525705</v>
      </c>
      <c r="E4974">
        <f t="shared" si="233"/>
        <v>41.441666666664958</v>
      </c>
    </row>
    <row r="4975" spans="1:5" x14ac:dyDescent="0.25">
      <c r="A4975">
        <v>10058</v>
      </c>
      <c r="B4975">
        <f>1/(a+b*LN(A4975)+d*(LN(A4975))^3)</f>
        <v>298.01817770090895</v>
      </c>
      <c r="C4975">
        <f t="shared" si="231"/>
        <v>25.868177700908973</v>
      </c>
      <c r="D4975">
        <f t="shared" si="232"/>
        <v>78.562719861636154</v>
      </c>
      <c r="E4975">
        <f t="shared" si="233"/>
        <v>41.44999999999829</v>
      </c>
    </row>
    <row r="4976" spans="1:5" x14ac:dyDescent="0.25">
      <c r="A4976">
        <v>10019</v>
      </c>
      <c r="B4976">
        <f>1/(a+b*LN(A4976)+d*(LN(A4976))^3)</f>
        <v>298.10672149806982</v>
      </c>
      <c r="C4976">
        <f t="shared" si="231"/>
        <v>25.95672149806984</v>
      </c>
      <c r="D4976">
        <f t="shared" si="232"/>
        <v>78.722098696525705</v>
      </c>
      <c r="E4976">
        <f t="shared" si="233"/>
        <v>41.458333333331623</v>
      </c>
    </row>
    <row r="4977" spans="1:5" x14ac:dyDescent="0.25">
      <c r="A4977">
        <v>10058</v>
      </c>
      <c r="B4977">
        <f>1/(a+b*LN(A4977)+d*(LN(A4977))^3)</f>
        <v>298.01817770090895</v>
      </c>
      <c r="C4977">
        <f t="shared" si="231"/>
        <v>25.868177700908973</v>
      </c>
      <c r="D4977">
        <f t="shared" si="232"/>
        <v>78.562719861636154</v>
      </c>
      <c r="E4977">
        <f t="shared" si="233"/>
        <v>41.466666666664956</v>
      </c>
    </row>
    <row r="4978" spans="1:5" x14ac:dyDescent="0.25">
      <c r="A4978">
        <v>10058</v>
      </c>
      <c r="B4978">
        <f>1/(a+b*LN(A4978)+d*(LN(A4978))^3)</f>
        <v>298.01817770090895</v>
      </c>
      <c r="C4978">
        <f t="shared" si="231"/>
        <v>25.868177700908973</v>
      </c>
      <c r="D4978">
        <f t="shared" si="232"/>
        <v>78.562719861636154</v>
      </c>
      <c r="E4978">
        <f t="shared" si="233"/>
        <v>41.474999999998289</v>
      </c>
    </row>
    <row r="4979" spans="1:5" x14ac:dyDescent="0.25">
      <c r="A4979">
        <v>10019</v>
      </c>
      <c r="B4979">
        <f>1/(a+b*LN(A4979)+d*(LN(A4979))^3)</f>
        <v>298.10672149806982</v>
      </c>
      <c r="C4979">
        <f t="shared" si="231"/>
        <v>25.95672149806984</v>
      </c>
      <c r="D4979">
        <f t="shared" si="232"/>
        <v>78.722098696525705</v>
      </c>
      <c r="E4979">
        <f t="shared" si="233"/>
        <v>41.483333333331622</v>
      </c>
    </row>
    <row r="4980" spans="1:5" x14ac:dyDescent="0.25">
      <c r="A4980">
        <v>10058</v>
      </c>
      <c r="B4980">
        <f>1/(a+b*LN(A4980)+d*(LN(A4980))^3)</f>
        <v>298.01817770090895</v>
      </c>
      <c r="C4980">
        <f t="shared" si="231"/>
        <v>25.868177700908973</v>
      </c>
      <c r="D4980">
        <f t="shared" si="232"/>
        <v>78.562719861636154</v>
      </c>
      <c r="E4980">
        <f t="shared" si="233"/>
        <v>41.491666666664955</v>
      </c>
    </row>
    <row r="4981" spans="1:5" x14ac:dyDescent="0.25">
      <c r="A4981">
        <v>10058</v>
      </c>
      <c r="B4981">
        <f>1/(a+b*LN(A4981)+d*(LN(A4981))^3)</f>
        <v>298.01817770090895</v>
      </c>
      <c r="C4981">
        <f t="shared" si="231"/>
        <v>25.868177700908973</v>
      </c>
      <c r="D4981">
        <f t="shared" si="232"/>
        <v>78.562719861636154</v>
      </c>
      <c r="E4981">
        <f t="shared" si="233"/>
        <v>41.499999999998288</v>
      </c>
    </row>
    <row r="4982" spans="1:5" x14ac:dyDescent="0.25">
      <c r="A4982">
        <v>10058</v>
      </c>
      <c r="B4982">
        <f>1/(a+b*LN(A4982)+d*(LN(A4982))^3)</f>
        <v>298.01817770090895</v>
      </c>
      <c r="C4982">
        <f t="shared" si="231"/>
        <v>25.868177700908973</v>
      </c>
      <c r="D4982">
        <f t="shared" si="232"/>
        <v>78.562719861636154</v>
      </c>
      <c r="E4982">
        <f t="shared" si="233"/>
        <v>41.50833333333162</v>
      </c>
    </row>
    <row r="4983" spans="1:5" x14ac:dyDescent="0.25">
      <c r="A4983">
        <v>10058</v>
      </c>
      <c r="B4983">
        <f>1/(a+b*LN(A4983)+d*(LN(A4983))^3)</f>
        <v>298.01817770090895</v>
      </c>
      <c r="C4983">
        <f t="shared" si="231"/>
        <v>25.868177700908973</v>
      </c>
      <c r="D4983">
        <f t="shared" si="232"/>
        <v>78.562719861636154</v>
      </c>
      <c r="E4983">
        <f t="shared" si="233"/>
        <v>41.516666666664953</v>
      </c>
    </row>
    <row r="4984" spans="1:5" x14ac:dyDescent="0.25">
      <c r="A4984">
        <v>10058</v>
      </c>
      <c r="B4984">
        <f>1/(a+b*LN(A4984)+d*(LN(A4984))^3)</f>
        <v>298.01817770090895</v>
      </c>
      <c r="C4984">
        <f t="shared" si="231"/>
        <v>25.868177700908973</v>
      </c>
      <c r="D4984">
        <f t="shared" si="232"/>
        <v>78.562719861636154</v>
      </c>
      <c r="E4984">
        <f t="shared" si="233"/>
        <v>41.524999999998286</v>
      </c>
    </row>
    <row r="4985" spans="1:5" x14ac:dyDescent="0.25">
      <c r="A4985">
        <v>10098</v>
      </c>
      <c r="B4985">
        <f>1/(a+b*LN(A4985)+d*(LN(A4985))^3)</f>
        <v>297.92776712416787</v>
      </c>
      <c r="C4985">
        <f t="shared" si="231"/>
        <v>25.777767124167895</v>
      </c>
      <c r="D4985">
        <f t="shared" si="232"/>
        <v>78.399980823502204</v>
      </c>
      <c r="E4985">
        <f t="shared" si="233"/>
        <v>41.533333333331619</v>
      </c>
    </row>
    <row r="4986" spans="1:5" x14ac:dyDescent="0.25">
      <c r="A4986">
        <v>10058</v>
      </c>
      <c r="B4986">
        <f>1/(a+b*LN(A4986)+d*(LN(A4986))^3)</f>
        <v>298.01817770090895</v>
      </c>
      <c r="C4986">
        <f t="shared" si="231"/>
        <v>25.868177700908973</v>
      </c>
      <c r="D4986">
        <f t="shared" si="232"/>
        <v>78.562719861636154</v>
      </c>
      <c r="E4986">
        <f t="shared" si="233"/>
        <v>41.541666666664952</v>
      </c>
    </row>
    <row r="4987" spans="1:5" x14ac:dyDescent="0.25">
      <c r="A4987">
        <v>10058</v>
      </c>
      <c r="B4987">
        <f>1/(a+b*LN(A4987)+d*(LN(A4987))^3)</f>
        <v>298.01817770090895</v>
      </c>
      <c r="C4987">
        <f t="shared" si="231"/>
        <v>25.868177700908973</v>
      </c>
      <c r="D4987">
        <f t="shared" si="232"/>
        <v>78.562719861636154</v>
      </c>
      <c r="E4987">
        <f t="shared" si="233"/>
        <v>41.549999999998285</v>
      </c>
    </row>
    <row r="4988" spans="1:5" x14ac:dyDescent="0.25">
      <c r="A4988">
        <v>10019</v>
      </c>
      <c r="B4988">
        <f>1/(a+b*LN(A4988)+d*(LN(A4988))^3)</f>
        <v>298.10672149806982</v>
      </c>
      <c r="C4988">
        <f t="shared" si="231"/>
        <v>25.95672149806984</v>
      </c>
      <c r="D4988">
        <f t="shared" si="232"/>
        <v>78.722098696525705</v>
      </c>
      <c r="E4988">
        <f t="shared" si="233"/>
        <v>41.558333333331618</v>
      </c>
    </row>
    <row r="4989" spans="1:5" x14ac:dyDescent="0.25">
      <c r="A4989">
        <v>10058</v>
      </c>
      <c r="B4989">
        <f>1/(a+b*LN(A4989)+d*(LN(A4989))^3)</f>
        <v>298.01817770090895</v>
      </c>
      <c r="C4989">
        <f t="shared" si="231"/>
        <v>25.868177700908973</v>
      </c>
      <c r="D4989">
        <f t="shared" si="232"/>
        <v>78.562719861636154</v>
      </c>
      <c r="E4989">
        <f t="shared" si="233"/>
        <v>41.56666666666495</v>
      </c>
    </row>
    <row r="4990" spans="1:5" x14ac:dyDescent="0.25">
      <c r="A4990">
        <v>10058</v>
      </c>
      <c r="B4990">
        <f>1/(a+b*LN(A4990)+d*(LN(A4990))^3)</f>
        <v>298.01817770090895</v>
      </c>
      <c r="C4990">
        <f t="shared" si="231"/>
        <v>25.868177700908973</v>
      </c>
      <c r="D4990">
        <f t="shared" si="232"/>
        <v>78.562719861636154</v>
      </c>
      <c r="E4990">
        <f t="shared" si="233"/>
        <v>41.574999999998283</v>
      </c>
    </row>
    <row r="4991" spans="1:5" x14ac:dyDescent="0.25">
      <c r="A4991">
        <v>10058</v>
      </c>
      <c r="B4991">
        <f>1/(a+b*LN(A4991)+d*(LN(A4991))^3)</f>
        <v>298.01817770090895</v>
      </c>
      <c r="C4991">
        <f t="shared" si="231"/>
        <v>25.868177700908973</v>
      </c>
      <c r="D4991">
        <f t="shared" si="232"/>
        <v>78.562719861636154</v>
      </c>
      <c r="E4991">
        <f t="shared" si="233"/>
        <v>41.583333333331616</v>
      </c>
    </row>
    <row r="4992" spans="1:5" x14ac:dyDescent="0.25">
      <c r="A4992">
        <v>10058</v>
      </c>
      <c r="B4992">
        <f>1/(a+b*LN(A4992)+d*(LN(A4992))^3)</f>
        <v>298.01817770090895</v>
      </c>
      <c r="C4992">
        <f t="shared" si="231"/>
        <v>25.868177700908973</v>
      </c>
      <c r="D4992">
        <f t="shared" si="232"/>
        <v>78.562719861636154</v>
      </c>
      <c r="E4992">
        <f t="shared" si="233"/>
        <v>41.591666666664949</v>
      </c>
    </row>
    <row r="4993" spans="1:5" x14ac:dyDescent="0.25">
      <c r="A4993">
        <v>10058</v>
      </c>
      <c r="B4993">
        <f>1/(a+b*LN(A4993)+d*(LN(A4993))^3)</f>
        <v>298.01817770090895</v>
      </c>
      <c r="C4993">
        <f t="shared" si="231"/>
        <v>25.868177700908973</v>
      </c>
      <c r="D4993">
        <f t="shared" si="232"/>
        <v>78.562719861636154</v>
      </c>
      <c r="E4993">
        <f t="shared" si="233"/>
        <v>41.599999999998282</v>
      </c>
    </row>
    <row r="4994" spans="1:5" x14ac:dyDescent="0.25">
      <c r="A4994">
        <v>10098</v>
      </c>
      <c r="B4994">
        <f>1/(a+b*LN(A4994)+d*(LN(A4994))^3)</f>
        <v>297.92776712416787</v>
      </c>
      <c r="C4994">
        <f t="shared" ref="C4994:C5057" si="234">B4994-272.15</f>
        <v>25.777767124167895</v>
      </c>
      <c r="D4994">
        <f t="shared" ref="D4994:D5057" si="235">C4994*9/5+32</f>
        <v>78.399980823502204</v>
      </c>
      <c r="E4994">
        <f t="shared" si="233"/>
        <v>41.608333333331615</v>
      </c>
    </row>
    <row r="4995" spans="1:5" x14ac:dyDescent="0.25">
      <c r="A4995">
        <v>10058</v>
      </c>
      <c r="B4995">
        <f>1/(a+b*LN(A4995)+d*(LN(A4995))^3)</f>
        <v>298.01817770090895</v>
      </c>
      <c r="C4995">
        <f t="shared" si="234"/>
        <v>25.868177700908973</v>
      </c>
      <c r="D4995">
        <f t="shared" si="235"/>
        <v>78.562719861636154</v>
      </c>
      <c r="E4995">
        <f t="shared" ref="E4995:E5058" si="236">E4994+30/60/60</f>
        <v>41.616666666664948</v>
      </c>
    </row>
    <row r="4996" spans="1:5" x14ac:dyDescent="0.25">
      <c r="A4996">
        <v>10058</v>
      </c>
      <c r="B4996">
        <f>1/(a+b*LN(A4996)+d*(LN(A4996))^3)</f>
        <v>298.01817770090895</v>
      </c>
      <c r="C4996">
        <f t="shared" si="234"/>
        <v>25.868177700908973</v>
      </c>
      <c r="D4996">
        <f t="shared" si="235"/>
        <v>78.562719861636154</v>
      </c>
      <c r="E4996">
        <f t="shared" si="236"/>
        <v>41.62499999999828</v>
      </c>
    </row>
    <row r="4997" spans="1:5" x14ac:dyDescent="0.25">
      <c r="A4997">
        <v>10058</v>
      </c>
      <c r="B4997">
        <f>1/(a+b*LN(A4997)+d*(LN(A4997))^3)</f>
        <v>298.01817770090895</v>
      </c>
      <c r="C4997">
        <f t="shared" si="234"/>
        <v>25.868177700908973</v>
      </c>
      <c r="D4997">
        <f t="shared" si="235"/>
        <v>78.562719861636154</v>
      </c>
      <c r="E4997">
        <f t="shared" si="236"/>
        <v>41.633333333331613</v>
      </c>
    </row>
    <row r="4998" spans="1:5" x14ac:dyDescent="0.25">
      <c r="A4998">
        <v>10058</v>
      </c>
      <c r="B4998">
        <f>1/(a+b*LN(A4998)+d*(LN(A4998))^3)</f>
        <v>298.01817770090895</v>
      </c>
      <c r="C4998">
        <f t="shared" si="234"/>
        <v>25.868177700908973</v>
      </c>
      <c r="D4998">
        <f t="shared" si="235"/>
        <v>78.562719861636154</v>
      </c>
      <c r="E4998">
        <f t="shared" si="236"/>
        <v>41.641666666664946</v>
      </c>
    </row>
    <row r="4999" spans="1:5" x14ac:dyDescent="0.25">
      <c r="A4999">
        <v>10058</v>
      </c>
      <c r="B4999">
        <f>1/(a+b*LN(A4999)+d*(LN(A4999))^3)</f>
        <v>298.01817770090895</v>
      </c>
      <c r="C4999">
        <f t="shared" si="234"/>
        <v>25.868177700908973</v>
      </c>
      <c r="D4999">
        <f t="shared" si="235"/>
        <v>78.562719861636154</v>
      </c>
      <c r="E4999">
        <f t="shared" si="236"/>
        <v>41.649999999998279</v>
      </c>
    </row>
    <row r="5000" spans="1:5" x14ac:dyDescent="0.25">
      <c r="A5000">
        <v>10058</v>
      </c>
      <c r="B5000">
        <f>1/(a+b*LN(A5000)+d*(LN(A5000))^3)</f>
        <v>298.01817770090895</v>
      </c>
      <c r="C5000">
        <f t="shared" si="234"/>
        <v>25.868177700908973</v>
      </c>
      <c r="D5000">
        <f t="shared" si="235"/>
        <v>78.562719861636154</v>
      </c>
      <c r="E5000">
        <f t="shared" si="236"/>
        <v>41.658333333331612</v>
      </c>
    </row>
    <row r="5001" spans="1:5" x14ac:dyDescent="0.25">
      <c r="A5001">
        <v>10019</v>
      </c>
      <c r="B5001">
        <f>1/(a+b*LN(A5001)+d*(LN(A5001))^3)</f>
        <v>298.10672149806982</v>
      </c>
      <c r="C5001">
        <f t="shared" si="234"/>
        <v>25.95672149806984</v>
      </c>
      <c r="D5001">
        <f t="shared" si="235"/>
        <v>78.722098696525705</v>
      </c>
      <c r="E5001">
        <f t="shared" si="236"/>
        <v>41.666666666664945</v>
      </c>
    </row>
    <row r="5002" spans="1:5" x14ac:dyDescent="0.25">
      <c r="A5002">
        <v>10019</v>
      </c>
      <c r="B5002">
        <f>1/(a+b*LN(A5002)+d*(LN(A5002))^3)</f>
        <v>298.10672149806982</v>
      </c>
      <c r="C5002">
        <f t="shared" si="234"/>
        <v>25.95672149806984</v>
      </c>
      <c r="D5002">
        <f t="shared" si="235"/>
        <v>78.722098696525705</v>
      </c>
      <c r="E5002">
        <f t="shared" si="236"/>
        <v>41.674999999998278</v>
      </c>
    </row>
    <row r="5003" spans="1:5" x14ac:dyDescent="0.25">
      <c r="A5003">
        <v>10058</v>
      </c>
      <c r="B5003">
        <f>1/(a+b*LN(A5003)+d*(LN(A5003))^3)</f>
        <v>298.01817770090895</v>
      </c>
      <c r="C5003">
        <f t="shared" si="234"/>
        <v>25.868177700908973</v>
      </c>
      <c r="D5003">
        <f t="shared" si="235"/>
        <v>78.562719861636154</v>
      </c>
      <c r="E5003">
        <f t="shared" si="236"/>
        <v>41.683333333331611</v>
      </c>
    </row>
    <row r="5004" spans="1:5" x14ac:dyDescent="0.25">
      <c r="A5004">
        <v>10058</v>
      </c>
      <c r="B5004">
        <f>1/(a+b*LN(A5004)+d*(LN(A5004))^3)</f>
        <v>298.01817770090895</v>
      </c>
      <c r="C5004">
        <f t="shared" si="234"/>
        <v>25.868177700908973</v>
      </c>
      <c r="D5004">
        <f t="shared" si="235"/>
        <v>78.562719861636154</v>
      </c>
      <c r="E5004">
        <f t="shared" si="236"/>
        <v>41.691666666664943</v>
      </c>
    </row>
    <row r="5005" spans="1:5" x14ac:dyDescent="0.25">
      <c r="A5005">
        <v>10058</v>
      </c>
      <c r="B5005">
        <f>1/(a+b*LN(A5005)+d*(LN(A5005))^3)</f>
        <v>298.01817770090895</v>
      </c>
      <c r="C5005">
        <f t="shared" si="234"/>
        <v>25.868177700908973</v>
      </c>
      <c r="D5005">
        <f t="shared" si="235"/>
        <v>78.562719861636154</v>
      </c>
      <c r="E5005">
        <f t="shared" si="236"/>
        <v>41.699999999998276</v>
      </c>
    </row>
    <row r="5006" spans="1:5" x14ac:dyDescent="0.25">
      <c r="A5006">
        <v>10019</v>
      </c>
      <c r="B5006">
        <f>1/(a+b*LN(A5006)+d*(LN(A5006))^3)</f>
        <v>298.10672149806982</v>
      </c>
      <c r="C5006">
        <f t="shared" si="234"/>
        <v>25.95672149806984</v>
      </c>
      <c r="D5006">
        <f t="shared" si="235"/>
        <v>78.722098696525705</v>
      </c>
      <c r="E5006">
        <f t="shared" si="236"/>
        <v>41.708333333331609</v>
      </c>
    </row>
    <row r="5007" spans="1:5" x14ac:dyDescent="0.25">
      <c r="A5007">
        <v>10058</v>
      </c>
      <c r="B5007">
        <f>1/(a+b*LN(A5007)+d*(LN(A5007))^3)</f>
        <v>298.01817770090895</v>
      </c>
      <c r="C5007">
        <f t="shared" si="234"/>
        <v>25.868177700908973</v>
      </c>
      <c r="D5007">
        <f t="shared" si="235"/>
        <v>78.562719861636154</v>
      </c>
      <c r="E5007">
        <f t="shared" si="236"/>
        <v>41.716666666664942</v>
      </c>
    </row>
    <row r="5008" spans="1:5" x14ac:dyDescent="0.25">
      <c r="A5008">
        <v>10058</v>
      </c>
      <c r="B5008">
        <f>1/(a+b*LN(A5008)+d*(LN(A5008))^3)</f>
        <v>298.01817770090895</v>
      </c>
      <c r="C5008">
        <f t="shared" si="234"/>
        <v>25.868177700908973</v>
      </c>
      <c r="D5008">
        <f t="shared" si="235"/>
        <v>78.562719861636154</v>
      </c>
      <c r="E5008">
        <f t="shared" si="236"/>
        <v>41.724999999998275</v>
      </c>
    </row>
    <row r="5009" spans="1:5" x14ac:dyDescent="0.25">
      <c r="A5009">
        <v>10019</v>
      </c>
      <c r="B5009">
        <f>1/(a+b*LN(A5009)+d*(LN(A5009))^3)</f>
        <v>298.10672149806982</v>
      </c>
      <c r="C5009">
        <f t="shared" si="234"/>
        <v>25.95672149806984</v>
      </c>
      <c r="D5009">
        <f t="shared" si="235"/>
        <v>78.722098696525705</v>
      </c>
      <c r="E5009">
        <f t="shared" si="236"/>
        <v>41.733333333331608</v>
      </c>
    </row>
    <row r="5010" spans="1:5" x14ac:dyDescent="0.25">
      <c r="A5010">
        <v>10058</v>
      </c>
      <c r="B5010">
        <f>1/(a+b*LN(A5010)+d*(LN(A5010))^3)</f>
        <v>298.01817770090895</v>
      </c>
      <c r="C5010">
        <f t="shared" si="234"/>
        <v>25.868177700908973</v>
      </c>
      <c r="D5010">
        <f t="shared" si="235"/>
        <v>78.562719861636154</v>
      </c>
      <c r="E5010">
        <f t="shared" si="236"/>
        <v>41.741666666664941</v>
      </c>
    </row>
    <row r="5011" spans="1:5" x14ac:dyDescent="0.25">
      <c r="A5011">
        <v>10058</v>
      </c>
      <c r="B5011">
        <f>1/(a+b*LN(A5011)+d*(LN(A5011))^3)</f>
        <v>298.01817770090895</v>
      </c>
      <c r="C5011">
        <f t="shared" si="234"/>
        <v>25.868177700908973</v>
      </c>
      <c r="D5011">
        <f t="shared" si="235"/>
        <v>78.562719861636154</v>
      </c>
      <c r="E5011">
        <f t="shared" si="236"/>
        <v>41.749999999998273</v>
      </c>
    </row>
    <row r="5012" spans="1:5" x14ac:dyDescent="0.25">
      <c r="A5012">
        <v>10058</v>
      </c>
      <c r="B5012">
        <f>1/(a+b*LN(A5012)+d*(LN(A5012))^3)</f>
        <v>298.01817770090895</v>
      </c>
      <c r="C5012">
        <f t="shared" si="234"/>
        <v>25.868177700908973</v>
      </c>
      <c r="D5012">
        <f t="shared" si="235"/>
        <v>78.562719861636154</v>
      </c>
      <c r="E5012">
        <f t="shared" si="236"/>
        <v>41.758333333331606</v>
      </c>
    </row>
    <row r="5013" spans="1:5" x14ac:dyDescent="0.25">
      <c r="A5013">
        <v>10098</v>
      </c>
      <c r="B5013">
        <f>1/(a+b*LN(A5013)+d*(LN(A5013))^3)</f>
        <v>297.92776712416787</v>
      </c>
      <c r="C5013">
        <f t="shared" si="234"/>
        <v>25.777767124167895</v>
      </c>
      <c r="D5013">
        <f t="shared" si="235"/>
        <v>78.399980823502204</v>
      </c>
      <c r="E5013">
        <f t="shared" si="236"/>
        <v>41.766666666664939</v>
      </c>
    </row>
    <row r="5014" spans="1:5" x14ac:dyDescent="0.25">
      <c r="A5014">
        <v>10098</v>
      </c>
      <c r="B5014">
        <f>1/(a+b*LN(A5014)+d*(LN(A5014))^3)</f>
        <v>297.92776712416787</v>
      </c>
      <c r="C5014">
        <f t="shared" si="234"/>
        <v>25.777767124167895</v>
      </c>
      <c r="D5014">
        <f t="shared" si="235"/>
        <v>78.399980823502204</v>
      </c>
      <c r="E5014">
        <f t="shared" si="236"/>
        <v>41.774999999998272</v>
      </c>
    </row>
    <row r="5015" spans="1:5" x14ac:dyDescent="0.25">
      <c r="A5015">
        <v>10058</v>
      </c>
      <c r="B5015">
        <f>1/(a+b*LN(A5015)+d*(LN(A5015))^3)</f>
        <v>298.01817770090895</v>
      </c>
      <c r="C5015">
        <f t="shared" si="234"/>
        <v>25.868177700908973</v>
      </c>
      <c r="D5015">
        <f t="shared" si="235"/>
        <v>78.562719861636154</v>
      </c>
      <c r="E5015">
        <f t="shared" si="236"/>
        <v>41.783333333331605</v>
      </c>
    </row>
    <row r="5016" spans="1:5" x14ac:dyDescent="0.25">
      <c r="A5016">
        <v>10019</v>
      </c>
      <c r="B5016">
        <f>1/(a+b*LN(A5016)+d*(LN(A5016))^3)</f>
        <v>298.10672149806982</v>
      </c>
      <c r="C5016">
        <f t="shared" si="234"/>
        <v>25.95672149806984</v>
      </c>
      <c r="D5016">
        <f t="shared" si="235"/>
        <v>78.722098696525705</v>
      </c>
      <c r="E5016">
        <f t="shared" si="236"/>
        <v>41.791666666664938</v>
      </c>
    </row>
    <row r="5017" spans="1:5" x14ac:dyDescent="0.25">
      <c r="A5017">
        <v>10058</v>
      </c>
      <c r="B5017">
        <f>1/(a+b*LN(A5017)+d*(LN(A5017))^3)</f>
        <v>298.01817770090895</v>
      </c>
      <c r="C5017">
        <f t="shared" si="234"/>
        <v>25.868177700908973</v>
      </c>
      <c r="D5017">
        <f t="shared" si="235"/>
        <v>78.562719861636154</v>
      </c>
      <c r="E5017">
        <f t="shared" si="236"/>
        <v>41.799999999998271</v>
      </c>
    </row>
    <row r="5018" spans="1:5" x14ac:dyDescent="0.25">
      <c r="A5018">
        <v>10058</v>
      </c>
      <c r="B5018">
        <f>1/(a+b*LN(A5018)+d*(LN(A5018))^3)</f>
        <v>298.01817770090895</v>
      </c>
      <c r="C5018">
        <f t="shared" si="234"/>
        <v>25.868177700908973</v>
      </c>
      <c r="D5018">
        <f t="shared" si="235"/>
        <v>78.562719861636154</v>
      </c>
      <c r="E5018">
        <f t="shared" si="236"/>
        <v>41.808333333331603</v>
      </c>
    </row>
    <row r="5019" spans="1:5" x14ac:dyDescent="0.25">
      <c r="A5019">
        <v>10058</v>
      </c>
      <c r="B5019">
        <f>1/(a+b*LN(A5019)+d*(LN(A5019))^3)</f>
        <v>298.01817770090895</v>
      </c>
      <c r="C5019">
        <f t="shared" si="234"/>
        <v>25.868177700908973</v>
      </c>
      <c r="D5019">
        <f t="shared" si="235"/>
        <v>78.562719861636154</v>
      </c>
      <c r="E5019">
        <f t="shared" si="236"/>
        <v>41.816666666664936</v>
      </c>
    </row>
    <row r="5020" spans="1:5" x14ac:dyDescent="0.25">
      <c r="A5020">
        <v>10058</v>
      </c>
      <c r="B5020">
        <f>1/(a+b*LN(A5020)+d*(LN(A5020))^3)</f>
        <v>298.01817770090895</v>
      </c>
      <c r="C5020">
        <f t="shared" si="234"/>
        <v>25.868177700908973</v>
      </c>
      <c r="D5020">
        <f t="shared" si="235"/>
        <v>78.562719861636154</v>
      </c>
      <c r="E5020">
        <f t="shared" si="236"/>
        <v>41.824999999998269</v>
      </c>
    </row>
    <row r="5021" spans="1:5" x14ac:dyDescent="0.25">
      <c r="A5021">
        <v>10058</v>
      </c>
      <c r="B5021">
        <f>1/(a+b*LN(A5021)+d*(LN(A5021))^3)</f>
        <v>298.01817770090895</v>
      </c>
      <c r="C5021">
        <f t="shared" si="234"/>
        <v>25.868177700908973</v>
      </c>
      <c r="D5021">
        <f t="shared" si="235"/>
        <v>78.562719861636154</v>
      </c>
      <c r="E5021">
        <f t="shared" si="236"/>
        <v>41.833333333331602</v>
      </c>
    </row>
    <row r="5022" spans="1:5" x14ac:dyDescent="0.25">
      <c r="A5022">
        <v>10058</v>
      </c>
      <c r="B5022">
        <f>1/(a+b*LN(A5022)+d*(LN(A5022))^3)</f>
        <v>298.01817770090895</v>
      </c>
      <c r="C5022">
        <f t="shared" si="234"/>
        <v>25.868177700908973</v>
      </c>
      <c r="D5022">
        <f t="shared" si="235"/>
        <v>78.562719861636154</v>
      </c>
      <c r="E5022">
        <f t="shared" si="236"/>
        <v>41.841666666664935</v>
      </c>
    </row>
    <row r="5023" spans="1:5" x14ac:dyDescent="0.25">
      <c r="A5023">
        <v>10058</v>
      </c>
      <c r="B5023">
        <f>1/(a+b*LN(A5023)+d*(LN(A5023))^3)</f>
        <v>298.01817770090895</v>
      </c>
      <c r="C5023">
        <f t="shared" si="234"/>
        <v>25.868177700908973</v>
      </c>
      <c r="D5023">
        <f t="shared" si="235"/>
        <v>78.562719861636154</v>
      </c>
      <c r="E5023">
        <f t="shared" si="236"/>
        <v>41.849999999998268</v>
      </c>
    </row>
    <row r="5024" spans="1:5" x14ac:dyDescent="0.25">
      <c r="A5024">
        <v>10058</v>
      </c>
      <c r="B5024">
        <f>1/(a+b*LN(A5024)+d*(LN(A5024))^3)</f>
        <v>298.01817770090895</v>
      </c>
      <c r="C5024">
        <f t="shared" si="234"/>
        <v>25.868177700908973</v>
      </c>
      <c r="D5024">
        <f t="shared" si="235"/>
        <v>78.562719861636154</v>
      </c>
      <c r="E5024">
        <f t="shared" si="236"/>
        <v>41.858333333331601</v>
      </c>
    </row>
    <row r="5025" spans="1:5" x14ac:dyDescent="0.25">
      <c r="A5025">
        <v>10058</v>
      </c>
      <c r="B5025">
        <f>1/(a+b*LN(A5025)+d*(LN(A5025))^3)</f>
        <v>298.01817770090895</v>
      </c>
      <c r="C5025">
        <f t="shared" si="234"/>
        <v>25.868177700908973</v>
      </c>
      <c r="D5025">
        <f t="shared" si="235"/>
        <v>78.562719861636154</v>
      </c>
      <c r="E5025">
        <f t="shared" si="236"/>
        <v>41.866666666664933</v>
      </c>
    </row>
    <row r="5026" spans="1:5" x14ac:dyDescent="0.25">
      <c r="A5026">
        <v>10098</v>
      </c>
      <c r="B5026">
        <f>1/(a+b*LN(A5026)+d*(LN(A5026))^3)</f>
        <v>297.92776712416787</v>
      </c>
      <c r="C5026">
        <f t="shared" si="234"/>
        <v>25.777767124167895</v>
      </c>
      <c r="D5026">
        <f t="shared" si="235"/>
        <v>78.399980823502204</v>
      </c>
      <c r="E5026">
        <f t="shared" si="236"/>
        <v>41.874999999998266</v>
      </c>
    </row>
    <row r="5027" spans="1:5" x14ac:dyDescent="0.25">
      <c r="A5027">
        <v>10058</v>
      </c>
      <c r="B5027">
        <f>1/(a+b*LN(A5027)+d*(LN(A5027))^3)</f>
        <v>298.01817770090895</v>
      </c>
      <c r="C5027">
        <f t="shared" si="234"/>
        <v>25.868177700908973</v>
      </c>
      <c r="D5027">
        <f t="shared" si="235"/>
        <v>78.562719861636154</v>
      </c>
      <c r="E5027">
        <f t="shared" si="236"/>
        <v>41.883333333331599</v>
      </c>
    </row>
    <row r="5028" spans="1:5" x14ac:dyDescent="0.25">
      <c r="A5028">
        <v>10058</v>
      </c>
      <c r="B5028">
        <f>1/(a+b*LN(A5028)+d*(LN(A5028))^3)</f>
        <v>298.01817770090895</v>
      </c>
      <c r="C5028">
        <f t="shared" si="234"/>
        <v>25.868177700908973</v>
      </c>
      <c r="D5028">
        <f t="shared" si="235"/>
        <v>78.562719861636154</v>
      </c>
      <c r="E5028">
        <f t="shared" si="236"/>
        <v>41.891666666664932</v>
      </c>
    </row>
    <row r="5029" spans="1:5" x14ac:dyDescent="0.25">
      <c r="A5029">
        <v>10058</v>
      </c>
      <c r="B5029">
        <f>1/(a+b*LN(A5029)+d*(LN(A5029))^3)</f>
        <v>298.01817770090895</v>
      </c>
      <c r="C5029">
        <f t="shared" si="234"/>
        <v>25.868177700908973</v>
      </c>
      <c r="D5029">
        <f t="shared" si="235"/>
        <v>78.562719861636154</v>
      </c>
      <c r="E5029">
        <f t="shared" si="236"/>
        <v>41.899999999998265</v>
      </c>
    </row>
    <row r="5030" spans="1:5" x14ac:dyDescent="0.25">
      <c r="A5030">
        <v>10058</v>
      </c>
      <c r="B5030">
        <f>1/(a+b*LN(A5030)+d*(LN(A5030))^3)</f>
        <v>298.01817770090895</v>
      </c>
      <c r="C5030">
        <f t="shared" si="234"/>
        <v>25.868177700908973</v>
      </c>
      <c r="D5030">
        <f t="shared" si="235"/>
        <v>78.562719861636154</v>
      </c>
      <c r="E5030">
        <f t="shared" si="236"/>
        <v>41.908333333331598</v>
      </c>
    </row>
    <row r="5031" spans="1:5" x14ac:dyDescent="0.25">
      <c r="A5031">
        <v>10058</v>
      </c>
      <c r="B5031">
        <f>1/(a+b*LN(A5031)+d*(LN(A5031))^3)</f>
        <v>298.01817770090895</v>
      </c>
      <c r="C5031">
        <f t="shared" si="234"/>
        <v>25.868177700908973</v>
      </c>
      <c r="D5031">
        <f t="shared" si="235"/>
        <v>78.562719861636154</v>
      </c>
      <c r="E5031">
        <f t="shared" si="236"/>
        <v>41.916666666664931</v>
      </c>
    </row>
    <row r="5032" spans="1:5" x14ac:dyDescent="0.25">
      <c r="A5032">
        <v>10058</v>
      </c>
      <c r="B5032">
        <f>1/(a+b*LN(A5032)+d*(LN(A5032))^3)</f>
        <v>298.01817770090895</v>
      </c>
      <c r="C5032">
        <f t="shared" si="234"/>
        <v>25.868177700908973</v>
      </c>
      <c r="D5032">
        <f t="shared" si="235"/>
        <v>78.562719861636154</v>
      </c>
      <c r="E5032">
        <f t="shared" si="236"/>
        <v>41.924999999998263</v>
      </c>
    </row>
    <row r="5033" spans="1:5" x14ac:dyDescent="0.25">
      <c r="A5033">
        <v>10058</v>
      </c>
      <c r="B5033">
        <f>1/(a+b*LN(A5033)+d*(LN(A5033))^3)</f>
        <v>298.01817770090895</v>
      </c>
      <c r="C5033">
        <f t="shared" si="234"/>
        <v>25.868177700908973</v>
      </c>
      <c r="D5033">
        <f t="shared" si="235"/>
        <v>78.562719861636154</v>
      </c>
      <c r="E5033">
        <f t="shared" si="236"/>
        <v>41.933333333331596</v>
      </c>
    </row>
    <row r="5034" spans="1:5" x14ac:dyDescent="0.25">
      <c r="A5034">
        <v>10098</v>
      </c>
      <c r="B5034">
        <f>1/(a+b*LN(A5034)+d*(LN(A5034))^3)</f>
        <v>297.92776712416787</v>
      </c>
      <c r="C5034">
        <f t="shared" si="234"/>
        <v>25.777767124167895</v>
      </c>
      <c r="D5034">
        <f t="shared" si="235"/>
        <v>78.399980823502204</v>
      </c>
      <c r="E5034">
        <f t="shared" si="236"/>
        <v>41.941666666664929</v>
      </c>
    </row>
    <row r="5035" spans="1:5" x14ac:dyDescent="0.25">
      <c r="A5035">
        <v>10098</v>
      </c>
      <c r="B5035">
        <f>1/(a+b*LN(A5035)+d*(LN(A5035))^3)</f>
        <v>297.92776712416787</v>
      </c>
      <c r="C5035">
        <f t="shared" si="234"/>
        <v>25.777767124167895</v>
      </c>
      <c r="D5035">
        <f t="shared" si="235"/>
        <v>78.399980823502204</v>
      </c>
      <c r="E5035">
        <f t="shared" si="236"/>
        <v>41.949999999998262</v>
      </c>
    </row>
    <row r="5036" spans="1:5" x14ac:dyDescent="0.25">
      <c r="A5036">
        <v>10058</v>
      </c>
      <c r="B5036">
        <f>1/(a+b*LN(A5036)+d*(LN(A5036))^3)</f>
        <v>298.01817770090895</v>
      </c>
      <c r="C5036">
        <f t="shared" si="234"/>
        <v>25.868177700908973</v>
      </c>
      <c r="D5036">
        <f t="shared" si="235"/>
        <v>78.562719861636154</v>
      </c>
      <c r="E5036">
        <f t="shared" si="236"/>
        <v>41.958333333331595</v>
      </c>
    </row>
    <row r="5037" spans="1:5" x14ac:dyDescent="0.25">
      <c r="A5037">
        <v>10058</v>
      </c>
      <c r="B5037">
        <f>1/(a+b*LN(A5037)+d*(LN(A5037))^3)</f>
        <v>298.01817770090895</v>
      </c>
      <c r="C5037">
        <f t="shared" si="234"/>
        <v>25.868177700908973</v>
      </c>
      <c r="D5037">
        <f t="shared" si="235"/>
        <v>78.562719861636154</v>
      </c>
      <c r="E5037">
        <f t="shared" si="236"/>
        <v>41.966666666664928</v>
      </c>
    </row>
    <row r="5038" spans="1:5" x14ac:dyDescent="0.25">
      <c r="A5038">
        <v>10058</v>
      </c>
      <c r="B5038">
        <f>1/(a+b*LN(A5038)+d*(LN(A5038))^3)</f>
        <v>298.01817770090895</v>
      </c>
      <c r="C5038">
        <f t="shared" si="234"/>
        <v>25.868177700908973</v>
      </c>
      <c r="D5038">
        <f t="shared" si="235"/>
        <v>78.562719861636154</v>
      </c>
      <c r="E5038">
        <f t="shared" si="236"/>
        <v>41.974999999998261</v>
      </c>
    </row>
    <row r="5039" spans="1:5" x14ac:dyDescent="0.25">
      <c r="A5039">
        <v>10058</v>
      </c>
      <c r="B5039">
        <f>1/(a+b*LN(A5039)+d*(LN(A5039))^3)</f>
        <v>298.01817770090895</v>
      </c>
      <c r="C5039">
        <f t="shared" si="234"/>
        <v>25.868177700908973</v>
      </c>
      <c r="D5039">
        <f t="shared" si="235"/>
        <v>78.562719861636154</v>
      </c>
      <c r="E5039">
        <f t="shared" si="236"/>
        <v>41.983333333331593</v>
      </c>
    </row>
    <row r="5040" spans="1:5" x14ac:dyDescent="0.25">
      <c r="A5040">
        <v>10058</v>
      </c>
      <c r="B5040">
        <f>1/(a+b*LN(A5040)+d*(LN(A5040))^3)</f>
        <v>298.01817770090895</v>
      </c>
      <c r="C5040">
        <f t="shared" si="234"/>
        <v>25.868177700908973</v>
      </c>
      <c r="D5040">
        <f t="shared" si="235"/>
        <v>78.562719861636154</v>
      </c>
      <c r="E5040">
        <f t="shared" si="236"/>
        <v>41.991666666664926</v>
      </c>
    </row>
    <row r="5041" spans="1:5" x14ac:dyDescent="0.25">
      <c r="A5041">
        <v>10098</v>
      </c>
      <c r="B5041">
        <f>1/(a+b*LN(A5041)+d*(LN(A5041))^3)</f>
        <v>297.92776712416787</v>
      </c>
      <c r="C5041">
        <f t="shared" si="234"/>
        <v>25.777767124167895</v>
      </c>
      <c r="D5041">
        <f t="shared" si="235"/>
        <v>78.399980823502204</v>
      </c>
      <c r="E5041">
        <f t="shared" si="236"/>
        <v>41.999999999998259</v>
      </c>
    </row>
    <row r="5042" spans="1:5" x14ac:dyDescent="0.25">
      <c r="A5042">
        <v>10058</v>
      </c>
      <c r="B5042">
        <f>1/(a+b*LN(A5042)+d*(LN(A5042))^3)</f>
        <v>298.01817770090895</v>
      </c>
      <c r="C5042">
        <f t="shared" si="234"/>
        <v>25.868177700908973</v>
      </c>
      <c r="D5042">
        <f t="shared" si="235"/>
        <v>78.562719861636154</v>
      </c>
      <c r="E5042">
        <f t="shared" si="236"/>
        <v>42.008333333331592</v>
      </c>
    </row>
    <row r="5043" spans="1:5" x14ac:dyDescent="0.25">
      <c r="A5043">
        <v>10058</v>
      </c>
      <c r="B5043">
        <f>1/(a+b*LN(A5043)+d*(LN(A5043))^3)</f>
        <v>298.01817770090895</v>
      </c>
      <c r="C5043">
        <f t="shared" si="234"/>
        <v>25.868177700908973</v>
      </c>
      <c r="D5043">
        <f t="shared" si="235"/>
        <v>78.562719861636154</v>
      </c>
      <c r="E5043">
        <f t="shared" si="236"/>
        <v>42.016666666664925</v>
      </c>
    </row>
    <row r="5044" spans="1:5" x14ac:dyDescent="0.25">
      <c r="A5044">
        <v>10058</v>
      </c>
      <c r="B5044">
        <f>1/(a+b*LN(A5044)+d*(LN(A5044))^3)</f>
        <v>298.01817770090895</v>
      </c>
      <c r="C5044">
        <f t="shared" si="234"/>
        <v>25.868177700908973</v>
      </c>
      <c r="D5044">
        <f t="shared" si="235"/>
        <v>78.562719861636154</v>
      </c>
      <c r="E5044">
        <f t="shared" si="236"/>
        <v>42.024999999998258</v>
      </c>
    </row>
    <row r="5045" spans="1:5" x14ac:dyDescent="0.25">
      <c r="A5045">
        <v>10058</v>
      </c>
      <c r="B5045">
        <f>1/(a+b*LN(A5045)+d*(LN(A5045))^3)</f>
        <v>298.01817770090895</v>
      </c>
      <c r="C5045">
        <f t="shared" si="234"/>
        <v>25.868177700908973</v>
      </c>
      <c r="D5045">
        <f t="shared" si="235"/>
        <v>78.562719861636154</v>
      </c>
      <c r="E5045">
        <f t="shared" si="236"/>
        <v>42.033333333331591</v>
      </c>
    </row>
    <row r="5046" spans="1:5" x14ac:dyDescent="0.25">
      <c r="A5046">
        <v>10098</v>
      </c>
      <c r="B5046">
        <f>1/(a+b*LN(A5046)+d*(LN(A5046))^3)</f>
        <v>297.92776712416787</v>
      </c>
      <c r="C5046">
        <f t="shared" si="234"/>
        <v>25.777767124167895</v>
      </c>
      <c r="D5046">
        <f t="shared" si="235"/>
        <v>78.399980823502204</v>
      </c>
      <c r="E5046">
        <f t="shared" si="236"/>
        <v>42.041666666664923</v>
      </c>
    </row>
    <row r="5047" spans="1:5" x14ac:dyDescent="0.25">
      <c r="A5047">
        <v>10058</v>
      </c>
      <c r="B5047">
        <f>1/(a+b*LN(A5047)+d*(LN(A5047))^3)</f>
        <v>298.01817770090895</v>
      </c>
      <c r="C5047">
        <f t="shared" si="234"/>
        <v>25.868177700908973</v>
      </c>
      <c r="D5047">
        <f t="shared" si="235"/>
        <v>78.562719861636154</v>
      </c>
      <c r="E5047">
        <f t="shared" si="236"/>
        <v>42.049999999998256</v>
      </c>
    </row>
    <row r="5048" spans="1:5" x14ac:dyDescent="0.25">
      <c r="A5048">
        <v>10058</v>
      </c>
      <c r="B5048">
        <f>1/(a+b*LN(A5048)+d*(LN(A5048))^3)</f>
        <v>298.01817770090895</v>
      </c>
      <c r="C5048">
        <f t="shared" si="234"/>
        <v>25.868177700908973</v>
      </c>
      <c r="D5048">
        <f t="shared" si="235"/>
        <v>78.562719861636154</v>
      </c>
      <c r="E5048">
        <f t="shared" si="236"/>
        <v>42.058333333331589</v>
      </c>
    </row>
    <row r="5049" spans="1:5" x14ac:dyDescent="0.25">
      <c r="A5049">
        <v>10058</v>
      </c>
      <c r="B5049">
        <f>1/(a+b*LN(A5049)+d*(LN(A5049))^3)</f>
        <v>298.01817770090895</v>
      </c>
      <c r="C5049">
        <f t="shared" si="234"/>
        <v>25.868177700908973</v>
      </c>
      <c r="D5049">
        <f t="shared" si="235"/>
        <v>78.562719861636154</v>
      </c>
      <c r="E5049">
        <f t="shared" si="236"/>
        <v>42.066666666664922</v>
      </c>
    </row>
    <row r="5050" spans="1:5" x14ac:dyDescent="0.25">
      <c r="A5050">
        <v>10098</v>
      </c>
      <c r="B5050">
        <f>1/(a+b*LN(A5050)+d*(LN(A5050))^3)</f>
        <v>297.92776712416787</v>
      </c>
      <c r="C5050">
        <f t="shared" si="234"/>
        <v>25.777767124167895</v>
      </c>
      <c r="D5050">
        <f t="shared" si="235"/>
        <v>78.399980823502204</v>
      </c>
      <c r="E5050">
        <f t="shared" si="236"/>
        <v>42.074999999998255</v>
      </c>
    </row>
    <row r="5051" spans="1:5" x14ac:dyDescent="0.25">
      <c r="A5051">
        <v>10058</v>
      </c>
      <c r="B5051">
        <f>1/(a+b*LN(A5051)+d*(LN(A5051))^3)</f>
        <v>298.01817770090895</v>
      </c>
      <c r="C5051">
        <f t="shared" si="234"/>
        <v>25.868177700908973</v>
      </c>
      <c r="D5051">
        <f t="shared" si="235"/>
        <v>78.562719861636154</v>
      </c>
      <c r="E5051">
        <f t="shared" si="236"/>
        <v>42.083333333331588</v>
      </c>
    </row>
    <row r="5052" spans="1:5" x14ac:dyDescent="0.25">
      <c r="A5052">
        <v>10058</v>
      </c>
      <c r="B5052">
        <f>1/(a+b*LN(A5052)+d*(LN(A5052))^3)</f>
        <v>298.01817770090895</v>
      </c>
      <c r="C5052">
        <f t="shared" si="234"/>
        <v>25.868177700908973</v>
      </c>
      <c r="D5052">
        <f t="shared" si="235"/>
        <v>78.562719861636154</v>
      </c>
      <c r="E5052">
        <f t="shared" si="236"/>
        <v>42.091666666664921</v>
      </c>
    </row>
    <row r="5053" spans="1:5" x14ac:dyDescent="0.25">
      <c r="A5053">
        <v>10058</v>
      </c>
      <c r="B5053">
        <f>1/(a+b*LN(A5053)+d*(LN(A5053))^3)</f>
        <v>298.01817770090895</v>
      </c>
      <c r="C5053">
        <f t="shared" si="234"/>
        <v>25.868177700908973</v>
      </c>
      <c r="D5053">
        <f t="shared" si="235"/>
        <v>78.562719861636154</v>
      </c>
      <c r="E5053">
        <f t="shared" si="236"/>
        <v>42.099999999998253</v>
      </c>
    </row>
    <row r="5054" spans="1:5" x14ac:dyDescent="0.25">
      <c r="A5054">
        <v>10098</v>
      </c>
      <c r="B5054">
        <f>1/(a+b*LN(A5054)+d*(LN(A5054))^3)</f>
        <v>297.92776712416787</v>
      </c>
      <c r="C5054">
        <f t="shared" si="234"/>
        <v>25.777767124167895</v>
      </c>
      <c r="D5054">
        <f t="shared" si="235"/>
        <v>78.399980823502204</v>
      </c>
      <c r="E5054">
        <f t="shared" si="236"/>
        <v>42.108333333331586</v>
      </c>
    </row>
    <row r="5055" spans="1:5" x14ac:dyDescent="0.25">
      <c r="A5055">
        <v>10098</v>
      </c>
      <c r="B5055">
        <f>1/(a+b*LN(A5055)+d*(LN(A5055))^3)</f>
        <v>297.92776712416787</v>
      </c>
      <c r="C5055">
        <f t="shared" si="234"/>
        <v>25.777767124167895</v>
      </c>
      <c r="D5055">
        <f t="shared" si="235"/>
        <v>78.399980823502204</v>
      </c>
      <c r="E5055">
        <f t="shared" si="236"/>
        <v>42.116666666664919</v>
      </c>
    </row>
    <row r="5056" spans="1:5" x14ac:dyDescent="0.25">
      <c r="A5056">
        <v>10058</v>
      </c>
      <c r="B5056">
        <f>1/(a+b*LN(A5056)+d*(LN(A5056))^3)</f>
        <v>298.01817770090895</v>
      </c>
      <c r="C5056">
        <f t="shared" si="234"/>
        <v>25.868177700908973</v>
      </c>
      <c r="D5056">
        <f t="shared" si="235"/>
        <v>78.562719861636154</v>
      </c>
      <c r="E5056">
        <f t="shared" si="236"/>
        <v>42.124999999998252</v>
      </c>
    </row>
    <row r="5057" spans="1:5" x14ac:dyDescent="0.25">
      <c r="A5057">
        <v>10058</v>
      </c>
      <c r="B5057">
        <f>1/(a+b*LN(A5057)+d*(LN(A5057))^3)</f>
        <v>298.01817770090895</v>
      </c>
      <c r="C5057">
        <f t="shared" si="234"/>
        <v>25.868177700908973</v>
      </c>
      <c r="D5057">
        <f t="shared" si="235"/>
        <v>78.562719861636154</v>
      </c>
      <c r="E5057">
        <f t="shared" si="236"/>
        <v>42.133333333331585</v>
      </c>
    </row>
    <row r="5058" spans="1:5" x14ac:dyDescent="0.25">
      <c r="A5058">
        <v>10058</v>
      </c>
      <c r="B5058">
        <f>1/(a+b*LN(A5058)+d*(LN(A5058))^3)</f>
        <v>298.01817770090895</v>
      </c>
      <c r="C5058">
        <f t="shared" ref="C5058:C5121" si="237">B5058-272.15</f>
        <v>25.868177700908973</v>
      </c>
      <c r="D5058">
        <f t="shared" ref="D5058:D5121" si="238">C5058*9/5+32</f>
        <v>78.562719861636154</v>
      </c>
      <c r="E5058">
        <f t="shared" si="236"/>
        <v>42.141666666664918</v>
      </c>
    </row>
    <row r="5059" spans="1:5" x14ac:dyDescent="0.25">
      <c r="A5059">
        <v>10098</v>
      </c>
      <c r="B5059">
        <f>1/(a+b*LN(A5059)+d*(LN(A5059))^3)</f>
        <v>297.92776712416787</v>
      </c>
      <c r="C5059">
        <f t="shared" si="237"/>
        <v>25.777767124167895</v>
      </c>
      <c r="D5059">
        <f t="shared" si="238"/>
        <v>78.399980823502204</v>
      </c>
      <c r="E5059">
        <f t="shared" ref="E5059:E5122" si="239">E5058+30/60/60</f>
        <v>42.149999999998251</v>
      </c>
    </row>
    <row r="5060" spans="1:5" x14ac:dyDescent="0.25">
      <c r="A5060">
        <v>10098</v>
      </c>
      <c r="B5060">
        <f>1/(a+b*LN(A5060)+d*(LN(A5060))^3)</f>
        <v>297.92776712416787</v>
      </c>
      <c r="C5060">
        <f t="shared" si="237"/>
        <v>25.777767124167895</v>
      </c>
      <c r="D5060">
        <f t="shared" si="238"/>
        <v>78.399980823502204</v>
      </c>
      <c r="E5060">
        <f t="shared" si="239"/>
        <v>42.158333333331584</v>
      </c>
    </row>
    <row r="5061" spans="1:5" x14ac:dyDescent="0.25">
      <c r="A5061">
        <v>10058</v>
      </c>
      <c r="B5061">
        <f>1/(a+b*LN(A5061)+d*(LN(A5061))^3)</f>
        <v>298.01817770090895</v>
      </c>
      <c r="C5061">
        <f t="shared" si="237"/>
        <v>25.868177700908973</v>
      </c>
      <c r="D5061">
        <f t="shared" si="238"/>
        <v>78.562719861636154</v>
      </c>
      <c r="E5061">
        <f t="shared" si="239"/>
        <v>42.166666666664916</v>
      </c>
    </row>
    <row r="5062" spans="1:5" x14ac:dyDescent="0.25">
      <c r="A5062">
        <v>10098</v>
      </c>
      <c r="B5062">
        <f>1/(a+b*LN(A5062)+d*(LN(A5062))^3)</f>
        <v>297.92776712416787</v>
      </c>
      <c r="C5062">
        <f t="shared" si="237"/>
        <v>25.777767124167895</v>
      </c>
      <c r="D5062">
        <f t="shared" si="238"/>
        <v>78.399980823502204</v>
      </c>
      <c r="E5062">
        <f t="shared" si="239"/>
        <v>42.174999999998249</v>
      </c>
    </row>
    <row r="5063" spans="1:5" x14ac:dyDescent="0.25">
      <c r="A5063">
        <v>10058</v>
      </c>
      <c r="B5063">
        <f>1/(a+b*LN(A5063)+d*(LN(A5063))^3)</f>
        <v>298.01817770090895</v>
      </c>
      <c r="C5063">
        <f t="shared" si="237"/>
        <v>25.868177700908973</v>
      </c>
      <c r="D5063">
        <f t="shared" si="238"/>
        <v>78.562719861636154</v>
      </c>
      <c r="E5063">
        <f t="shared" si="239"/>
        <v>42.183333333331582</v>
      </c>
    </row>
    <row r="5064" spans="1:5" x14ac:dyDescent="0.25">
      <c r="A5064">
        <v>10098</v>
      </c>
      <c r="B5064">
        <f>1/(a+b*LN(A5064)+d*(LN(A5064))^3)</f>
        <v>297.92776712416787</v>
      </c>
      <c r="C5064">
        <f t="shared" si="237"/>
        <v>25.777767124167895</v>
      </c>
      <c r="D5064">
        <f t="shared" si="238"/>
        <v>78.399980823502204</v>
      </c>
      <c r="E5064">
        <f t="shared" si="239"/>
        <v>42.191666666664915</v>
      </c>
    </row>
    <row r="5065" spans="1:5" x14ac:dyDescent="0.25">
      <c r="A5065">
        <v>10058</v>
      </c>
      <c r="B5065">
        <f>1/(a+b*LN(A5065)+d*(LN(A5065))^3)</f>
        <v>298.01817770090895</v>
      </c>
      <c r="C5065">
        <f t="shared" si="237"/>
        <v>25.868177700908973</v>
      </c>
      <c r="D5065">
        <f t="shared" si="238"/>
        <v>78.562719861636154</v>
      </c>
      <c r="E5065">
        <f t="shared" si="239"/>
        <v>42.199999999998248</v>
      </c>
    </row>
    <row r="5066" spans="1:5" x14ac:dyDescent="0.25">
      <c r="A5066">
        <v>10058</v>
      </c>
      <c r="B5066">
        <f>1/(a+b*LN(A5066)+d*(LN(A5066))^3)</f>
        <v>298.01817770090895</v>
      </c>
      <c r="C5066">
        <f t="shared" si="237"/>
        <v>25.868177700908973</v>
      </c>
      <c r="D5066">
        <f t="shared" si="238"/>
        <v>78.562719861636154</v>
      </c>
      <c r="E5066">
        <f t="shared" si="239"/>
        <v>42.208333333331581</v>
      </c>
    </row>
    <row r="5067" spans="1:5" x14ac:dyDescent="0.25">
      <c r="A5067">
        <v>10058</v>
      </c>
      <c r="B5067">
        <f>1/(a+b*LN(A5067)+d*(LN(A5067))^3)</f>
        <v>298.01817770090895</v>
      </c>
      <c r="C5067">
        <f t="shared" si="237"/>
        <v>25.868177700908973</v>
      </c>
      <c r="D5067">
        <f t="shared" si="238"/>
        <v>78.562719861636154</v>
      </c>
      <c r="E5067">
        <f t="shared" si="239"/>
        <v>42.216666666664914</v>
      </c>
    </row>
    <row r="5068" spans="1:5" x14ac:dyDescent="0.25">
      <c r="A5068">
        <v>10058</v>
      </c>
      <c r="B5068">
        <f>1/(a+b*LN(A5068)+d*(LN(A5068))^3)</f>
        <v>298.01817770090895</v>
      </c>
      <c r="C5068">
        <f t="shared" si="237"/>
        <v>25.868177700908973</v>
      </c>
      <c r="D5068">
        <f t="shared" si="238"/>
        <v>78.562719861636154</v>
      </c>
      <c r="E5068">
        <f t="shared" si="239"/>
        <v>42.224999999998246</v>
      </c>
    </row>
    <row r="5069" spans="1:5" x14ac:dyDescent="0.25">
      <c r="A5069">
        <v>10058</v>
      </c>
      <c r="B5069">
        <f>1/(a+b*LN(A5069)+d*(LN(A5069))^3)</f>
        <v>298.01817770090895</v>
      </c>
      <c r="C5069">
        <f t="shared" si="237"/>
        <v>25.868177700908973</v>
      </c>
      <c r="D5069">
        <f t="shared" si="238"/>
        <v>78.562719861636154</v>
      </c>
      <c r="E5069">
        <f t="shared" si="239"/>
        <v>42.233333333331579</v>
      </c>
    </row>
    <row r="5070" spans="1:5" x14ac:dyDescent="0.25">
      <c r="A5070">
        <v>10058</v>
      </c>
      <c r="B5070">
        <f>1/(a+b*LN(A5070)+d*(LN(A5070))^3)</f>
        <v>298.01817770090895</v>
      </c>
      <c r="C5070">
        <f t="shared" si="237"/>
        <v>25.868177700908973</v>
      </c>
      <c r="D5070">
        <f t="shared" si="238"/>
        <v>78.562719861636154</v>
      </c>
      <c r="E5070">
        <f t="shared" si="239"/>
        <v>42.241666666664912</v>
      </c>
    </row>
    <row r="5071" spans="1:5" x14ac:dyDescent="0.25">
      <c r="A5071">
        <v>10058</v>
      </c>
      <c r="B5071">
        <f>1/(a+b*LN(A5071)+d*(LN(A5071))^3)</f>
        <v>298.01817770090895</v>
      </c>
      <c r="C5071">
        <f t="shared" si="237"/>
        <v>25.868177700908973</v>
      </c>
      <c r="D5071">
        <f t="shared" si="238"/>
        <v>78.562719861636154</v>
      </c>
      <c r="E5071">
        <f t="shared" si="239"/>
        <v>42.249999999998245</v>
      </c>
    </row>
    <row r="5072" spans="1:5" x14ac:dyDescent="0.25">
      <c r="A5072">
        <v>10098</v>
      </c>
      <c r="B5072">
        <f>1/(a+b*LN(A5072)+d*(LN(A5072))^3)</f>
        <v>297.92776712416787</v>
      </c>
      <c r="C5072">
        <f t="shared" si="237"/>
        <v>25.777767124167895</v>
      </c>
      <c r="D5072">
        <f t="shared" si="238"/>
        <v>78.399980823502204</v>
      </c>
      <c r="E5072">
        <f t="shared" si="239"/>
        <v>42.258333333331578</v>
      </c>
    </row>
    <row r="5073" spans="1:5" x14ac:dyDescent="0.25">
      <c r="A5073">
        <v>10098</v>
      </c>
      <c r="B5073">
        <f>1/(a+b*LN(A5073)+d*(LN(A5073))^3)</f>
        <v>297.92776712416787</v>
      </c>
      <c r="C5073">
        <f t="shared" si="237"/>
        <v>25.777767124167895</v>
      </c>
      <c r="D5073">
        <f t="shared" si="238"/>
        <v>78.399980823502204</v>
      </c>
      <c r="E5073">
        <f t="shared" si="239"/>
        <v>42.266666666664911</v>
      </c>
    </row>
    <row r="5074" spans="1:5" x14ac:dyDescent="0.25">
      <c r="A5074">
        <v>10098</v>
      </c>
      <c r="B5074">
        <f>1/(a+b*LN(A5074)+d*(LN(A5074))^3)</f>
        <v>297.92776712416787</v>
      </c>
      <c r="C5074">
        <f t="shared" si="237"/>
        <v>25.777767124167895</v>
      </c>
      <c r="D5074">
        <f t="shared" si="238"/>
        <v>78.399980823502204</v>
      </c>
      <c r="E5074">
        <f t="shared" si="239"/>
        <v>42.274999999998244</v>
      </c>
    </row>
    <row r="5075" spans="1:5" x14ac:dyDescent="0.25">
      <c r="A5075">
        <v>10098</v>
      </c>
      <c r="B5075">
        <f>1/(a+b*LN(A5075)+d*(LN(A5075))^3)</f>
        <v>297.92776712416787</v>
      </c>
      <c r="C5075">
        <f t="shared" si="237"/>
        <v>25.777767124167895</v>
      </c>
      <c r="D5075">
        <f t="shared" si="238"/>
        <v>78.399980823502204</v>
      </c>
      <c r="E5075">
        <f t="shared" si="239"/>
        <v>42.283333333331576</v>
      </c>
    </row>
    <row r="5076" spans="1:5" x14ac:dyDescent="0.25">
      <c r="A5076">
        <v>10058</v>
      </c>
      <c r="B5076">
        <f>1/(a+b*LN(A5076)+d*(LN(A5076))^3)</f>
        <v>298.01817770090895</v>
      </c>
      <c r="C5076">
        <f t="shared" si="237"/>
        <v>25.868177700908973</v>
      </c>
      <c r="D5076">
        <f t="shared" si="238"/>
        <v>78.562719861636154</v>
      </c>
      <c r="E5076">
        <f t="shared" si="239"/>
        <v>42.291666666664909</v>
      </c>
    </row>
    <row r="5077" spans="1:5" x14ac:dyDescent="0.25">
      <c r="A5077">
        <v>10058</v>
      </c>
      <c r="B5077">
        <f>1/(a+b*LN(A5077)+d*(LN(A5077))^3)</f>
        <v>298.01817770090895</v>
      </c>
      <c r="C5077">
        <f t="shared" si="237"/>
        <v>25.868177700908973</v>
      </c>
      <c r="D5077">
        <f t="shared" si="238"/>
        <v>78.562719861636154</v>
      </c>
      <c r="E5077">
        <f t="shared" si="239"/>
        <v>42.299999999998242</v>
      </c>
    </row>
    <row r="5078" spans="1:5" x14ac:dyDescent="0.25">
      <c r="A5078">
        <v>10098</v>
      </c>
      <c r="B5078">
        <f>1/(a+b*LN(A5078)+d*(LN(A5078))^3)</f>
        <v>297.92776712416787</v>
      </c>
      <c r="C5078">
        <f t="shared" si="237"/>
        <v>25.777767124167895</v>
      </c>
      <c r="D5078">
        <f t="shared" si="238"/>
        <v>78.399980823502204</v>
      </c>
      <c r="E5078">
        <f t="shared" si="239"/>
        <v>42.308333333331575</v>
      </c>
    </row>
    <row r="5079" spans="1:5" x14ac:dyDescent="0.25">
      <c r="A5079">
        <v>10058</v>
      </c>
      <c r="B5079">
        <f>1/(a+b*LN(A5079)+d*(LN(A5079))^3)</f>
        <v>298.01817770090895</v>
      </c>
      <c r="C5079">
        <f t="shared" si="237"/>
        <v>25.868177700908973</v>
      </c>
      <c r="D5079">
        <f t="shared" si="238"/>
        <v>78.562719861636154</v>
      </c>
      <c r="E5079">
        <f t="shared" si="239"/>
        <v>42.316666666664908</v>
      </c>
    </row>
    <row r="5080" spans="1:5" x14ac:dyDescent="0.25">
      <c r="A5080">
        <v>10058</v>
      </c>
      <c r="B5080">
        <f>1/(a+b*LN(A5080)+d*(LN(A5080))^3)</f>
        <v>298.01817770090895</v>
      </c>
      <c r="C5080">
        <f t="shared" si="237"/>
        <v>25.868177700908973</v>
      </c>
      <c r="D5080">
        <f t="shared" si="238"/>
        <v>78.562719861636154</v>
      </c>
      <c r="E5080">
        <f t="shared" si="239"/>
        <v>42.324999999998241</v>
      </c>
    </row>
    <row r="5081" spans="1:5" x14ac:dyDescent="0.25">
      <c r="A5081">
        <v>10098</v>
      </c>
      <c r="B5081">
        <f>1/(a+b*LN(A5081)+d*(LN(A5081))^3)</f>
        <v>297.92776712416787</v>
      </c>
      <c r="C5081">
        <f t="shared" si="237"/>
        <v>25.777767124167895</v>
      </c>
      <c r="D5081">
        <f t="shared" si="238"/>
        <v>78.399980823502204</v>
      </c>
      <c r="E5081">
        <f t="shared" si="239"/>
        <v>42.333333333331574</v>
      </c>
    </row>
    <row r="5082" spans="1:5" x14ac:dyDescent="0.25">
      <c r="A5082">
        <v>10058</v>
      </c>
      <c r="B5082">
        <f>1/(a+b*LN(A5082)+d*(LN(A5082))^3)</f>
        <v>298.01817770090895</v>
      </c>
      <c r="C5082">
        <f t="shared" si="237"/>
        <v>25.868177700908973</v>
      </c>
      <c r="D5082">
        <f t="shared" si="238"/>
        <v>78.562719861636154</v>
      </c>
      <c r="E5082">
        <f t="shared" si="239"/>
        <v>42.341666666664906</v>
      </c>
    </row>
    <row r="5083" spans="1:5" x14ac:dyDescent="0.25">
      <c r="A5083">
        <v>10098</v>
      </c>
      <c r="B5083">
        <f>1/(a+b*LN(A5083)+d*(LN(A5083))^3)</f>
        <v>297.92776712416787</v>
      </c>
      <c r="C5083">
        <f t="shared" si="237"/>
        <v>25.777767124167895</v>
      </c>
      <c r="D5083">
        <f t="shared" si="238"/>
        <v>78.399980823502204</v>
      </c>
      <c r="E5083">
        <f t="shared" si="239"/>
        <v>42.349999999998239</v>
      </c>
    </row>
    <row r="5084" spans="1:5" x14ac:dyDescent="0.25">
      <c r="A5084">
        <v>10058</v>
      </c>
      <c r="B5084">
        <f>1/(a+b*LN(A5084)+d*(LN(A5084))^3)</f>
        <v>298.01817770090895</v>
      </c>
      <c r="C5084">
        <f t="shared" si="237"/>
        <v>25.868177700908973</v>
      </c>
      <c r="D5084">
        <f t="shared" si="238"/>
        <v>78.562719861636154</v>
      </c>
      <c r="E5084">
        <f t="shared" si="239"/>
        <v>42.358333333331572</v>
      </c>
    </row>
    <row r="5085" spans="1:5" x14ac:dyDescent="0.25">
      <c r="A5085">
        <v>10058</v>
      </c>
      <c r="B5085">
        <f>1/(a+b*LN(A5085)+d*(LN(A5085))^3)</f>
        <v>298.01817770090895</v>
      </c>
      <c r="C5085">
        <f t="shared" si="237"/>
        <v>25.868177700908973</v>
      </c>
      <c r="D5085">
        <f t="shared" si="238"/>
        <v>78.562719861636154</v>
      </c>
      <c r="E5085">
        <f t="shared" si="239"/>
        <v>42.366666666664905</v>
      </c>
    </row>
    <row r="5086" spans="1:5" x14ac:dyDescent="0.25">
      <c r="A5086">
        <v>10058</v>
      </c>
      <c r="B5086">
        <f>1/(a+b*LN(A5086)+d*(LN(A5086))^3)</f>
        <v>298.01817770090895</v>
      </c>
      <c r="C5086">
        <f t="shared" si="237"/>
        <v>25.868177700908973</v>
      </c>
      <c r="D5086">
        <f t="shared" si="238"/>
        <v>78.562719861636154</v>
      </c>
      <c r="E5086">
        <f t="shared" si="239"/>
        <v>42.374999999998238</v>
      </c>
    </row>
    <row r="5087" spans="1:5" x14ac:dyDescent="0.25">
      <c r="A5087">
        <v>10058</v>
      </c>
      <c r="B5087">
        <f>1/(a+b*LN(A5087)+d*(LN(A5087))^3)</f>
        <v>298.01817770090895</v>
      </c>
      <c r="C5087">
        <f t="shared" si="237"/>
        <v>25.868177700908973</v>
      </c>
      <c r="D5087">
        <f t="shared" si="238"/>
        <v>78.562719861636154</v>
      </c>
      <c r="E5087">
        <f t="shared" si="239"/>
        <v>42.383333333331571</v>
      </c>
    </row>
    <row r="5088" spans="1:5" x14ac:dyDescent="0.25">
      <c r="A5088">
        <v>10098</v>
      </c>
      <c r="B5088">
        <f>1/(a+b*LN(A5088)+d*(LN(A5088))^3)</f>
        <v>297.92776712416787</v>
      </c>
      <c r="C5088">
        <f t="shared" si="237"/>
        <v>25.777767124167895</v>
      </c>
      <c r="D5088">
        <f t="shared" si="238"/>
        <v>78.399980823502204</v>
      </c>
      <c r="E5088">
        <f t="shared" si="239"/>
        <v>42.391666666664904</v>
      </c>
    </row>
    <row r="5089" spans="1:5" x14ac:dyDescent="0.25">
      <c r="A5089">
        <v>10058</v>
      </c>
      <c r="B5089">
        <f>1/(a+b*LN(A5089)+d*(LN(A5089))^3)</f>
        <v>298.01817770090895</v>
      </c>
      <c r="C5089">
        <f t="shared" si="237"/>
        <v>25.868177700908973</v>
      </c>
      <c r="D5089">
        <f t="shared" si="238"/>
        <v>78.562719861636154</v>
      </c>
      <c r="E5089">
        <f t="shared" si="239"/>
        <v>42.399999999998236</v>
      </c>
    </row>
    <row r="5090" spans="1:5" x14ac:dyDescent="0.25">
      <c r="A5090">
        <v>10058</v>
      </c>
      <c r="B5090">
        <f>1/(a+b*LN(A5090)+d*(LN(A5090))^3)</f>
        <v>298.01817770090895</v>
      </c>
      <c r="C5090">
        <f t="shared" si="237"/>
        <v>25.868177700908973</v>
      </c>
      <c r="D5090">
        <f t="shared" si="238"/>
        <v>78.562719861636154</v>
      </c>
      <c r="E5090">
        <f t="shared" si="239"/>
        <v>42.408333333331569</v>
      </c>
    </row>
    <row r="5091" spans="1:5" x14ac:dyDescent="0.25">
      <c r="A5091">
        <v>10058</v>
      </c>
      <c r="B5091">
        <f>1/(a+b*LN(A5091)+d*(LN(A5091))^3)</f>
        <v>298.01817770090895</v>
      </c>
      <c r="C5091">
        <f t="shared" si="237"/>
        <v>25.868177700908973</v>
      </c>
      <c r="D5091">
        <f t="shared" si="238"/>
        <v>78.562719861636154</v>
      </c>
      <c r="E5091">
        <f t="shared" si="239"/>
        <v>42.416666666664902</v>
      </c>
    </row>
    <row r="5092" spans="1:5" x14ac:dyDescent="0.25">
      <c r="A5092">
        <v>10098</v>
      </c>
      <c r="B5092">
        <f>1/(a+b*LN(A5092)+d*(LN(A5092))^3)</f>
        <v>297.92776712416787</v>
      </c>
      <c r="C5092">
        <f t="shared" si="237"/>
        <v>25.777767124167895</v>
      </c>
      <c r="D5092">
        <f t="shared" si="238"/>
        <v>78.399980823502204</v>
      </c>
      <c r="E5092">
        <f t="shared" si="239"/>
        <v>42.424999999998235</v>
      </c>
    </row>
    <row r="5093" spans="1:5" x14ac:dyDescent="0.25">
      <c r="A5093">
        <v>10058</v>
      </c>
      <c r="B5093">
        <f>1/(a+b*LN(A5093)+d*(LN(A5093))^3)</f>
        <v>298.01817770090895</v>
      </c>
      <c r="C5093">
        <f t="shared" si="237"/>
        <v>25.868177700908973</v>
      </c>
      <c r="D5093">
        <f t="shared" si="238"/>
        <v>78.562719861636154</v>
      </c>
      <c r="E5093">
        <f t="shared" si="239"/>
        <v>42.433333333331568</v>
      </c>
    </row>
    <row r="5094" spans="1:5" x14ac:dyDescent="0.25">
      <c r="A5094">
        <v>10058</v>
      </c>
      <c r="B5094">
        <f>1/(a+b*LN(A5094)+d*(LN(A5094))^3)</f>
        <v>298.01817770090895</v>
      </c>
      <c r="C5094">
        <f t="shared" si="237"/>
        <v>25.868177700908973</v>
      </c>
      <c r="D5094">
        <f t="shared" si="238"/>
        <v>78.562719861636154</v>
      </c>
      <c r="E5094">
        <f t="shared" si="239"/>
        <v>42.441666666664901</v>
      </c>
    </row>
    <row r="5095" spans="1:5" x14ac:dyDescent="0.25">
      <c r="A5095">
        <v>10058</v>
      </c>
      <c r="B5095">
        <f>1/(a+b*LN(A5095)+d*(LN(A5095))^3)</f>
        <v>298.01817770090895</v>
      </c>
      <c r="C5095">
        <f t="shared" si="237"/>
        <v>25.868177700908973</v>
      </c>
      <c r="D5095">
        <f t="shared" si="238"/>
        <v>78.562719861636154</v>
      </c>
      <c r="E5095">
        <f t="shared" si="239"/>
        <v>42.449999999998234</v>
      </c>
    </row>
    <row r="5096" spans="1:5" x14ac:dyDescent="0.25">
      <c r="A5096">
        <v>10058</v>
      </c>
      <c r="B5096">
        <f>1/(a+b*LN(A5096)+d*(LN(A5096))^3)</f>
        <v>298.01817770090895</v>
      </c>
      <c r="C5096">
        <f t="shared" si="237"/>
        <v>25.868177700908973</v>
      </c>
      <c r="D5096">
        <f t="shared" si="238"/>
        <v>78.562719861636154</v>
      </c>
      <c r="E5096">
        <f t="shared" si="239"/>
        <v>42.458333333331566</v>
      </c>
    </row>
    <row r="5097" spans="1:5" x14ac:dyDescent="0.25">
      <c r="A5097">
        <v>10098</v>
      </c>
      <c r="B5097">
        <f>1/(a+b*LN(A5097)+d*(LN(A5097))^3)</f>
        <v>297.92776712416787</v>
      </c>
      <c r="C5097">
        <f t="shared" si="237"/>
        <v>25.777767124167895</v>
      </c>
      <c r="D5097">
        <f t="shared" si="238"/>
        <v>78.399980823502204</v>
      </c>
      <c r="E5097">
        <f t="shared" si="239"/>
        <v>42.466666666664899</v>
      </c>
    </row>
    <row r="5098" spans="1:5" x14ac:dyDescent="0.25">
      <c r="A5098">
        <v>10058</v>
      </c>
      <c r="B5098">
        <f>1/(a+b*LN(A5098)+d*(LN(A5098))^3)</f>
        <v>298.01817770090895</v>
      </c>
      <c r="C5098">
        <f t="shared" si="237"/>
        <v>25.868177700908973</v>
      </c>
      <c r="D5098">
        <f t="shared" si="238"/>
        <v>78.562719861636154</v>
      </c>
      <c r="E5098">
        <f t="shared" si="239"/>
        <v>42.474999999998232</v>
      </c>
    </row>
    <row r="5099" spans="1:5" x14ac:dyDescent="0.25">
      <c r="A5099">
        <v>10098</v>
      </c>
      <c r="B5099">
        <f>1/(a+b*LN(A5099)+d*(LN(A5099))^3)</f>
        <v>297.92776712416787</v>
      </c>
      <c r="C5099">
        <f t="shared" si="237"/>
        <v>25.777767124167895</v>
      </c>
      <c r="D5099">
        <f t="shared" si="238"/>
        <v>78.399980823502204</v>
      </c>
      <c r="E5099">
        <f t="shared" si="239"/>
        <v>42.483333333331565</v>
      </c>
    </row>
    <row r="5100" spans="1:5" x14ac:dyDescent="0.25">
      <c r="A5100">
        <v>10098</v>
      </c>
      <c r="B5100">
        <f>1/(a+b*LN(A5100)+d*(LN(A5100))^3)</f>
        <v>297.92776712416787</v>
      </c>
      <c r="C5100">
        <f t="shared" si="237"/>
        <v>25.777767124167895</v>
      </c>
      <c r="D5100">
        <f t="shared" si="238"/>
        <v>78.399980823502204</v>
      </c>
      <c r="E5100">
        <f t="shared" si="239"/>
        <v>42.491666666664898</v>
      </c>
    </row>
    <row r="5101" spans="1:5" x14ac:dyDescent="0.25">
      <c r="A5101">
        <v>10098</v>
      </c>
      <c r="B5101">
        <f>1/(a+b*LN(A5101)+d*(LN(A5101))^3)</f>
        <v>297.92776712416787</v>
      </c>
      <c r="C5101">
        <f t="shared" si="237"/>
        <v>25.777767124167895</v>
      </c>
      <c r="D5101">
        <f t="shared" si="238"/>
        <v>78.399980823502204</v>
      </c>
      <c r="E5101">
        <f t="shared" si="239"/>
        <v>42.499999999998231</v>
      </c>
    </row>
    <row r="5102" spans="1:5" x14ac:dyDescent="0.25">
      <c r="A5102">
        <v>10058</v>
      </c>
      <c r="B5102">
        <f>1/(a+b*LN(A5102)+d*(LN(A5102))^3)</f>
        <v>298.01817770090895</v>
      </c>
      <c r="C5102">
        <f t="shared" si="237"/>
        <v>25.868177700908973</v>
      </c>
      <c r="D5102">
        <f t="shared" si="238"/>
        <v>78.562719861636154</v>
      </c>
      <c r="E5102">
        <f t="shared" si="239"/>
        <v>42.508333333331564</v>
      </c>
    </row>
    <row r="5103" spans="1:5" x14ac:dyDescent="0.25">
      <c r="A5103">
        <v>10098</v>
      </c>
      <c r="B5103">
        <f>1/(a+b*LN(A5103)+d*(LN(A5103))^3)</f>
        <v>297.92776712416787</v>
      </c>
      <c r="C5103">
        <f t="shared" si="237"/>
        <v>25.777767124167895</v>
      </c>
      <c r="D5103">
        <f t="shared" si="238"/>
        <v>78.399980823502204</v>
      </c>
      <c r="E5103">
        <f t="shared" si="239"/>
        <v>42.516666666664896</v>
      </c>
    </row>
    <row r="5104" spans="1:5" x14ac:dyDescent="0.25">
      <c r="A5104">
        <v>10058</v>
      </c>
      <c r="B5104">
        <f>1/(a+b*LN(A5104)+d*(LN(A5104))^3)</f>
        <v>298.01817770090895</v>
      </c>
      <c r="C5104">
        <f t="shared" si="237"/>
        <v>25.868177700908973</v>
      </c>
      <c r="D5104">
        <f t="shared" si="238"/>
        <v>78.562719861636154</v>
      </c>
      <c r="E5104">
        <f t="shared" si="239"/>
        <v>42.524999999998229</v>
      </c>
    </row>
    <row r="5105" spans="1:5" x14ac:dyDescent="0.25">
      <c r="A5105">
        <v>10058</v>
      </c>
      <c r="B5105">
        <f>1/(a+b*LN(A5105)+d*(LN(A5105))^3)</f>
        <v>298.01817770090895</v>
      </c>
      <c r="C5105">
        <f t="shared" si="237"/>
        <v>25.868177700908973</v>
      </c>
      <c r="D5105">
        <f t="shared" si="238"/>
        <v>78.562719861636154</v>
      </c>
      <c r="E5105">
        <f t="shared" si="239"/>
        <v>42.533333333331562</v>
      </c>
    </row>
    <row r="5106" spans="1:5" x14ac:dyDescent="0.25">
      <c r="A5106">
        <v>10098</v>
      </c>
      <c r="B5106">
        <f>1/(a+b*LN(A5106)+d*(LN(A5106))^3)</f>
        <v>297.92776712416787</v>
      </c>
      <c r="C5106">
        <f t="shared" si="237"/>
        <v>25.777767124167895</v>
      </c>
      <c r="D5106">
        <f t="shared" si="238"/>
        <v>78.399980823502204</v>
      </c>
      <c r="E5106">
        <f t="shared" si="239"/>
        <v>42.541666666664895</v>
      </c>
    </row>
    <row r="5107" spans="1:5" x14ac:dyDescent="0.25">
      <c r="A5107">
        <v>10058</v>
      </c>
      <c r="B5107">
        <f>1/(a+b*LN(A5107)+d*(LN(A5107))^3)</f>
        <v>298.01817770090895</v>
      </c>
      <c r="C5107">
        <f t="shared" si="237"/>
        <v>25.868177700908973</v>
      </c>
      <c r="D5107">
        <f t="shared" si="238"/>
        <v>78.562719861636154</v>
      </c>
      <c r="E5107">
        <f t="shared" si="239"/>
        <v>42.549999999998228</v>
      </c>
    </row>
    <row r="5108" spans="1:5" x14ac:dyDescent="0.25">
      <c r="A5108">
        <v>10098</v>
      </c>
      <c r="B5108">
        <f>1/(a+b*LN(A5108)+d*(LN(A5108))^3)</f>
        <v>297.92776712416787</v>
      </c>
      <c r="C5108">
        <f t="shared" si="237"/>
        <v>25.777767124167895</v>
      </c>
      <c r="D5108">
        <f t="shared" si="238"/>
        <v>78.399980823502204</v>
      </c>
      <c r="E5108">
        <f t="shared" si="239"/>
        <v>42.558333333331561</v>
      </c>
    </row>
    <row r="5109" spans="1:5" x14ac:dyDescent="0.25">
      <c r="A5109">
        <v>10058</v>
      </c>
      <c r="B5109">
        <f>1/(a+b*LN(A5109)+d*(LN(A5109))^3)</f>
        <v>298.01817770090895</v>
      </c>
      <c r="C5109">
        <f t="shared" si="237"/>
        <v>25.868177700908973</v>
      </c>
      <c r="D5109">
        <f t="shared" si="238"/>
        <v>78.562719861636154</v>
      </c>
      <c r="E5109">
        <f t="shared" si="239"/>
        <v>42.566666666664894</v>
      </c>
    </row>
    <row r="5110" spans="1:5" x14ac:dyDescent="0.25">
      <c r="A5110">
        <v>10098</v>
      </c>
      <c r="B5110">
        <f>1/(a+b*LN(A5110)+d*(LN(A5110))^3)</f>
        <v>297.92776712416787</v>
      </c>
      <c r="C5110">
        <f t="shared" si="237"/>
        <v>25.777767124167895</v>
      </c>
      <c r="D5110">
        <f t="shared" si="238"/>
        <v>78.399980823502204</v>
      </c>
      <c r="E5110">
        <f t="shared" si="239"/>
        <v>42.574999999998226</v>
      </c>
    </row>
    <row r="5111" spans="1:5" x14ac:dyDescent="0.25">
      <c r="A5111">
        <v>10058</v>
      </c>
      <c r="B5111">
        <f>1/(a+b*LN(A5111)+d*(LN(A5111))^3)</f>
        <v>298.01817770090895</v>
      </c>
      <c r="C5111">
        <f t="shared" si="237"/>
        <v>25.868177700908973</v>
      </c>
      <c r="D5111">
        <f t="shared" si="238"/>
        <v>78.562719861636154</v>
      </c>
      <c r="E5111">
        <f t="shared" si="239"/>
        <v>42.583333333331559</v>
      </c>
    </row>
    <row r="5112" spans="1:5" x14ac:dyDescent="0.25">
      <c r="A5112">
        <v>10058</v>
      </c>
      <c r="B5112">
        <f>1/(a+b*LN(A5112)+d*(LN(A5112))^3)</f>
        <v>298.01817770090895</v>
      </c>
      <c r="C5112">
        <f t="shared" si="237"/>
        <v>25.868177700908973</v>
      </c>
      <c r="D5112">
        <f t="shared" si="238"/>
        <v>78.562719861636154</v>
      </c>
      <c r="E5112">
        <f t="shared" si="239"/>
        <v>42.591666666664892</v>
      </c>
    </row>
    <row r="5113" spans="1:5" x14ac:dyDescent="0.25">
      <c r="A5113">
        <v>10098</v>
      </c>
      <c r="B5113">
        <f>1/(a+b*LN(A5113)+d*(LN(A5113))^3)</f>
        <v>297.92776712416787</v>
      </c>
      <c r="C5113">
        <f t="shared" si="237"/>
        <v>25.777767124167895</v>
      </c>
      <c r="D5113">
        <f t="shared" si="238"/>
        <v>78.399980823502204</v>
      </c>
      <c r="E5113">
        <f t="shared" si="239"/>
        <v>42.599999999998225</v>
      </c>
    </row>
    <row r="5114" spans="1:5" x14ac:dyDescent="0.25">
      <c r="A5114">
        <v>10058</v>
      </c>
      <c r="B5114">
        <f>1/(a+b*LN(A5114)+d*(LN(A5114))^3)</f>
        <v>298.01817770090895</v>
      </c>
      <c r="C5114">
        <f t="shared" si="237"/>
        <v>25.868177700908973</v>
      </c>
      <c r="D5114">
        <f t="shared" si="238"/>
        <v>78.562719861636154</v>
      </c>
      <c r="E5114">
        <f t="shared" si="239"/>
        <v>42.608333333331558</v>
      </c>
    </row>
    <row r="5115" spans="1:5" x14ac:dyDescent="0.25">
      <c r="A5115">
        <v>10098</v>
      </c>
      <c r="B5115">
        <f>1/(a+b*LN(A5115)+d*(LN(A5115))^3)</f>
        <v>297.92776712416787</v>
      </c>
      <c r="C5115">
        <f t="shared" si="237"/>
        <v>25.777767124167895</v>
      </c>
      <c r="D5115">
        <f t="shared" si="238"/>
        <v>78.399980823502204</v>
      </c>
      <c r="E5115">
        <f t="shared" si="239"/>
        <v>42.616666666664891</v>
      </c>
    </row>
    <row r="5116" spans="1:5" x14ac:dyDescent="0.25">
      <c r="A5116">
        <v>10058</v>
      </c>
      <c r="B5116">
        <f>1/(a+b*LN(A5116)+d*(LN(A5116))^3)</f>
        <v>298.01817770090895</v>
      </c>
      <c r="C5116">
        <f t="shared" si="237"/>
        <v>25.868177700908973</v>
      </c>
      <c r="D5116">
        <f t="shared" si="238"/>
        <v>78.562719861636154</v>
      </c>
      <c r="E5116">
        <f t="shared" si="239"/>
        <v>42.624999999998224</v>
      </c>
    </row>
    <row r="5117" spans="1:5" x14ac:dyDescent="0.25">
      <c r="A5117">
        <v>10098</v>
      </c>
      <c r="B5117">
        <f>1/(a+b*LN(A5117)+d*(LN(A5117))^3)</f>
        <v>297.92776712416787</v>
      </c>
      <c r="C5117">
        <f t="shared" si="237"/>
        <v>25.777767124167895</v>
      </c>
      <c r="D5117">
        <f t="shared" si="238"/>
        <v>78.399980823502204</v>
      </c>
      <c r="E5117">
        <f t="shared" si="239"/>
        <v>42.633333333331557</v>
      </c>
    </row>
    <row r="5118" spans="1:5" x14ac:dyDescent="0.25">
      <c r="A5118">
        <v>10098</v>
      </c>
      <c r="B5118">
        <f>1/(a+b*LN(A5118)+d*(LN(A5118))^3)</f>
        <v>297.92776712416787</v>
      </c>
      <c r="C5118">
        <f t="shared" si="237"/>
        <v>25.777767124167895</v>
      </c>
      <c r="D5118">
        <f t="shared" si="238"/>
        <v>78.399980823502204</v>
      </c>
      <c r="E5118">
        <f t="shared" si="239"/>
        <v>42.641666666664889</v>
      </c>
    </row>
    <row r="5119" spans="1:5" x14ac:dyDescent="0.25">
      <c r="A5119">
        <v>10098</v>
      </c>
      <c r="B5119">
        <f>1/(a+b*LN(A5119)+d*(LN(A5119))^3)</f>
        <v>297.92776712416787</v>
      </c>
      <c r="C5119">
        <f t="shared" si="237"/>
        <v>25.777767124167895</v>
      </c>
      <c r="D5119">
        <f t="shared" si="238"/>
        <v>78.399980823502204</v>
      </c>
      <c r="E5119">
        <f t="shared" si="239"/>
        <v>42.649999999998222</v>
      </c>
    </row>
    <row r="5120" spans="1:5" x14ac:dyDescent="0.25">
      <c r="A5120">
        <v>10058</v>
      </c>
      <c r="B5120">
        <f>1/(a+b*LN(A5120)+d*(LN(A5120))^3)</f>
        <v>298.01817770090895</v>
      </c>
      <c r="C5120">
        <f t="shared" si="237"/>
        <v>25.868177700908973</v>
      </c>
      <c r="D5120">
        <f t="shared" si="238"/>
        <v>78.562719861636154</v>
      </c>
      <c r="E5120">
        <f t="shared" si="239"/>
        <v>42.658333333331555</v>
      </c>
    </row>
    <row r="5121" spans="1:5" x14ac:dyDescent="0.25">
      <c r="A5121">
        <v>10098</v>
      </c>
      <c r="B5121">
        <f>1/(a+b*LN(A5121)+d*(LN(A5121))^3)</f>
        <v>297.92776712416787</v>
      </c>
      <c r="C5121">
        <f t="shared" si="237"/>
        <v>25.777767124167895</v>
      </c>
      <c r="D5121">
        <f t="shared" si="238"/>
        <v>78.399980823502204</v>
      </c>
      <c r="E5121">
        <f t="shared" si="239"/>
        <v>42.666666666664888</v>
      </c>
    </row>
    <row r="5122" spans="1:5" x14ac:dyDescent="0.25">
      <c r="A5122">
        <v>10098</v>
      </c>
      <c r="B5122">
        <f>1/(a+b*LN(A5122)+d*(LN(A5122))^3)</f>
        <v>297.92776712416787</v>
      </c>
      <c r="C5122">
        <f t="shared" ref="C5122:C5185" si="240">B5122-272.15</f>
        <v>25.777767124167895</v>
      </c>
      <c r="D5122">
        <f t="shared" ref="D5122:D5185" si="241">C5122*9/5+32</f>
        <v>78.399980823502204</v>
      </c>
      <c r="E5122">
        <f t="shared" si="239"/>
        <v>42.674999999998221</v>
      </c>
    </row>
    <row r="5123" spans="1:5" x14ac:dyDescent="0.25">
      <c r="A5123">
        <v>10098</v>
      </c>
      <c r="B5123">
        <f>1/(a+b*LN(A5123)+d*(LN(A5123))^3)</f>
        <v>297.92776712416787</v>
      </c>
      <c r="C5123">
        <f t="shared" si="240"/>
        <v>25.777767124167895</v>
      </c>
      <c r="D5123">
        <f t="shared" si="241"/>
        <v>78.399980823502204</v>
      </c>
      <c r="E5123">
        <f t="shared" ref="E5123:E5186" si="242">E5122+30/60/60</f>
        <v>42.683333333331554</v>
      </c>
    </row>
    <row r="5124" spans="1:5" x14ac:dyDescent="0.25">
      <c r="A5124">
        <v>10058</v>
      </c>
      <c r="B5124">
        <f>1/(a+b*LN(A5124)+d*(LN(A5124))^3)</f>
        <v>298.01817770090895</v>
      </c>
      <c r="C5124">
        <f t="shared" si="240"/>
        <v>25.868177700908973</v>
      </c>
      <c r="D5124">
        <f t="shared" si="241"/>
        <v>78.562719861636154</v>
      </c>
      <c r="E5124">
        <f t="shared" si="242"/>
        <v>42.691666666664887</v>
      </c>
    </row>
    <row r="5125" spans="1:5" x14ac:dyDescent="0.25">
      <c r="A5125">
        <v>10058</v>
      </c>
      <c r="B5125">
        <f>1/(a+b*LN(A5125)+d*(LN(A5125))^3)</f>
        <v>298.01817770090895</v>
      </c>
      <c r="C5125">
        <f t="shared" si="240"/>
        <v>25.868177700908973</v>
      </c>
      <c r="D5125">
        <f t="shared" si="241"/>
        <v>78.562719861636154</v>
      </c>
      <c r="E5125">
        <f t="shared" si="242"/>
        <v>42.699999999998219</v>
      </c>
    </row>
    <row r="5126" spans="1:5" x14ac:dyDescent="0.25">
      <c r="A5126">
        <v>10098</v>
      </c>
      <c r="B5126">
        <f>1/(a+b*LN(A5126)+d*(LN(A5126))^3)</f>
        <v>297.92776712416787</v>
      </c>
      <c r="C5126">
        <f t="shared" si="240"/>
        <v>25.777767124167895</v>
      </c>
      <c r="D5126">
        <f t="shared" si="241"/>
        <v>78.399980823502204</v>
      </c>
      <c r="E5126">
        <f t="shared" si="242"/>
        <v>42.708333333331552</v>
      </c>
    </row>
    <row r="5127" spans="1:5" x14ac:dyDescent="0.25">
      <c r="A5127">
        <v>10058</v>
      </c>
      <c r="B5127">
        <f>1/(a+b*LN(A5127)+d*(LN(A5127))^3)</f>
        <v>298.01817770090895</v>
      </c>
      <c r="C5127">
        <f t="shared" si="240"/>
        <v>25.868177700908973</v>
      </c>
      <c r="D5127">
        <f t="shared" si="241"/>
        <v>78.562719861636154</v>
      </c>
      <c r="E5127">
        <f t="shared" si="242"/>
        <v>42.716666666664885</v>
      </c>
    </row>
    <row r="5128" spans="1:5" x14ac:dyDescent="0.25">
      <c r="A5128">
        <v>10098</v>
      </c>
      <c r="B5128">
        <f>1/(a+b*LN(A5128)+d*(LN(A5128))^3)</f>
        <v>297.92776712416787</v>
      </c>
      <c r="C5128">
        <f t="shared" si="240"/>
        <v>25.777767124167895</v>
      </c>
      <c r="D5128">
        <f t="shared" si="241"/>
        <v>78.399980823502204</v>
      </c>
      <c r="E5128">
        <f t="shared" si="242"/>
        <v>42.724999999998218</v>
      </c>
    </row>
    <row r="5129" spans="1:5" x14ac:dyDescent="0.25">
      <c r="A5129">
        <v>10058</v>
      </c>
      <c r="B5129">
        <f>1/(a+b*LN(A5129)+d*(LN(A5129))^3)</f>
        <v>298.01817770090895</v>
      </c>
      <c r="C5129">
        <f t="shared" si="240"/>
        <v>25.868177700908973</v>
      </c>
      <c r="D5129">
        <f t="shared" si="241"/>
        <v>78.562719861636154</v>
      </c>
      <c r="E5129">
        <f t="shared" si="242"/>
        <v>42.733333333331551</v>
      </c>
    </row>
    <row r="5130" spans="1:5" x14ac:dyDescent="0.25">
      <c r="A5130">
        <v>10098</v>
      </c>
      <c r="B5130">
        <f>1/(a+b*LN(A5130)+d*(LN(A5130))^3)</f>
        <v>297.92776712416787</v>
      </c>
      <c r="C5130">
        <f t="shared" si="240"/>
        <v>25.777767124167895</v>
      </c>
      <c r="D5130">
        <f t="shared" si="241"/>
        <v>78.399980823502204</v>
      </c>
      <c r="E5130">
        <f t="shared" si="242"/>
        <v>42.741666666664884</v>
      </c>
    </row>
    <row r="5131" spans="1:5" x14ac:dyDescent="0.25">
      <c r="A5131">
        <v>10058</v>
      </c>
      <c r="B5131">
        <f>1/(a+b*LN(A5131)+d*(LN(A5131))^3)</f>
        <v>298.01817770090895</v>
      </c>
      <c r="C5131">
        <f t="shared" si="240"/>
        <v>25.868177700908973</v>
      </c>
      <c r="D5131">
        <f t="shared" si="241"/>
        <v>78.562719861636154</v>
      </c>
      <c r="E5131">
        <f t="shared" si="242"/>
        <v>42.749999999998217</v>
      </c>
    </row>
    <row r="5132" spans="1:5" x14ac:dyDescent="0.25">
      <c r="A5132">
        <v>10058</v>
      </c>
      <c r="B5132">
        <f>1/(a+b*LN(A5132)+d*(LN(A5132))^3)</f>
        <v>298.01817770090895</v>
      </c>
      <c r="C5132">
        <f t="shared" si="240"/>
        <v>25.868177700908973</v>
      </c>
      <c r="D5132">
        <f t="shared" si="241"/>
        <v>78.562719861636154</v>
      </c>
      <c r="E5132">
        <f t="shared" si="242"/>
        <v>42.758333333331549</v>
      </c>
    </row>
    <row r="5133" spans="1:5" x14ac:dyDescent="0.25">
      <c r="A5133">
        <v>10098</v>
      </c>
      <c r="B5133">
        <f>1/(a+b*LN(A5133)+d*(LN(A5133))^3)</f>
        <v>297.92776712416787</v>
      </c>
      <c r="C5133">
        <f t="shared" si="240"/>
        <v>25.777767124167895</v>
      </c>
      <c r="D5133">
        <f t="shared" si="241"/>
        <v>78.399980823502204</v>
      </c>
      <c r="E5133">
        <f t="shared" si="242"/>
        <v>42.766666666664882</v>
      </c>
    </row>
    <row r="5134" spans="1:5" x14ac:dyDescent="0.25">
      <c r="A5134">
        <v>10058</v>
      </c>
      <c r="B5134">
        <f>1/(a+b*LN(A5134)+d*(LN(A5134))^3)</f>
        <v>298.01817770090895</v>
      </c>
      <c r="C5134">
        <f t="shared" si="240"/>
        <v>25.868177700908973</v>
      </c>
      <c r="D5134">
        <f t="shared" si="241"/>
        <v>78.562719861636154</v>
      </c>
      <c r="E5134">
        <f t="shared" si="242"/>
        <v>42.774999999998215</v>
      </c>
    </row>
    <row r="5135" spans="1:5" x14ac:dyDescent="0.25">
      <c r="A5135">
        <v>10098</v>
      </c>
      <c r="B5135">
        <f>1/(a+b*LN(A5135)+d*(LN(A5135))^3)</f>
        <v>297.92776712416787</v>
      </c>
      <c r="C5135">
        <f t="shared" si="240"/>
        <v>25.777767124167895</v>
      </c>
      <c r="D5135">
        <f t="shared" si="241"/>
        <v>78.399980823502204</v>
      </c>
      <c r="E5135">
        <f t="shared" si="242"/>
        <v>42.783333333331548</v>
      </c>
    </row>
    <row r="5136" spans="1:5" x14ac:dyDescent="0.25">
      <c r="A5136">
        <v>10058</v>
      </c>
      <c r="B5136">
        <f>1/(a+b*LN(A5136)+d*(LN(A5136))^3)</f>
        <v>298.01817770090895</v>
      </c>
      <c r="C5136">
        <f t="shared" si="240"/>
        <v>25.868177700908973</v>
      </c>
      <c r="D5136">
        <f t="shared" si="241"/>
        <v>78.562719861636154</v>
      </c>
      <c r="E5136">
        <f t="shared" si="242"/>
        <v>42.791666666664881</v>
      </c>
    </row>
    <row r="5137" spans="1:5" x14ac:dyDescent="0.25">
      <c r="A5137">
        <v>10058</v>
      </c>
      <c r="B5137">
        <f>1/(a+b*LN(A5137)+d*(LN(A5137))^3)</f>
        <v>298.01817770090895</v>
      </c>
      <c r="C5137">
        <f t="shared" si="240"/>
        <v>25.868177700908973</v>
      </c>
      <c r="D5137">
        <f t="shared" si="241"/>
        <v>78.562719861636154</v>
      </c>
      <c r="E5137">
        <f t="shared" si="242"/>
        <v>42.799999999998214</v>
      </c>
    </row>
    <row r="5138" spans="1:5" x14ac:dyDescent="0.25">
      <c r="A5138">
        <v>10098</v>
      </c>
      <c r="B5138">
        <f>1/(a+b*LN(A5138)+d*(LN(A5138))^3)</f>
        <v>297.92776712416787</v>
      </c>
      <c r="C5138">
        <f t="shared" si="240"/>
        <v>25.777767124167895</v>
      </c>
      <c r="D5138">
        <f t="shared" si="241"/>
        <v>78.399980823502204</v>
      </c>
      <c r="E5138">
        <f t="shared" si="242"/>
        <v>42.808333333331547</v>
      </c>
    </row>
    <row r="5139" spans="1:5" x14ac:dyDescent="0.25">
      <c r="A5139">
        <v>10098</v>
      </c>
      <c r="B5139">
        <f>1/(a+b*LN(A5139)+d*(LN(A5139))^3)</f>
        <v>297.92776712416787</v>
      </c>
      <c r="C5139">
        <f t="shared" si="240"/>
        <v>25.777767124167895</v>
      </c>
      <c r="D5139">
        <f t="shared" si="241"/>
        <v>78.399980823502204</v>
      </c>
      <c r="E5139">
        <f t="shared" si="242"/>
        <v>42.816666666664879</v>
      </c>
    </row>
    <row r="5140" spans="1:5" x14ac:dyDescent="0.25">
      <c r="A5140">
        <v>10098</v>
      </c>
      <c r="B5140">
        <f>1/(a+b*LN(A5140)+d*(LN(A5140))^3)</f>
        <v>297.92776712416787</v>
      </c>
      <c r="C5140">
        <f t="shared" si="240"/>
        <v>25.777767124167895</v>
      </c>
      <c r="D5140">
        <f t="shared" si="241"/>
        <v>78.399980823502204</v>
      </c>
      <c r="E5140">
        <f t="shared" si="242"/>
        <v>42.824999999998212</v>
      </c>
    </row>
    <row r="5141" spans="1:5" x14ac:dyDescent="0.25">
      <c r="A5141">
        <v>10058</v>
      </c>
      <c r="B5141">
        <f>1/(a+b*LN(A5141)+d*(LN(A5141))^3)</f>
        <v>298.01817770090895</v>
      </c>
      <c r="C5141">
        <f t="shared" si="240"/>
        <v>25.868177700908973</v>
      </c>
      <c r="D5141">
        <f t="shared" si="241"/>
        <v>78.562719861636154</v>
      </c>
      <c r="E5141">
        <f t="shared" si="242"/>
        <v>42.833333333331545</v>
      </c>
    </row>
    <row r="5142" spans="1:5" x14ac:dyDescent="0.25">
      <c r="A5142">
        <v>10098</v>
      </c>
      <c r="B5142">
        <f>1/(a+b*LN(A5142)+d*(LN(A5142))^3)</f>
        <v>297.92776712416787</v>
      </c>
      <c r="C5142">
        <f t="shared" si="240"/>
        <v>25.777767124167895</v>
      </c>
      <c r="D5142">
        <f t="shared" si="241"/>
        <v>78.399980823502204</v>
      </c>
      <c r="E5142">
        <f t="shared" si="242"/>
        <v>42.841666666664878</v>
      </c>
    </row>
    <row r="5143" spans="1:5" x14ac:dyDescent="0.25">
      <c r="A5143">
        <v>10058</v>
      </c>
      <c r="B5143">
        <f>1/(a+b*LN(A5143)+d*(LN(A5143))^3)</f>
        <v>298.01817770090895</v>
      </c>
      <c r="C5143">
        <f t="shared" si="240"/>
        <v>25.868177700908973</v>
      </c>
      <c r="D5143">
        <f t="shared" si="241"/>
        <v>78.562719861636154</v>
      </c>
      <c r="E5143">
        <f t="shared" si="242"/>
        <v>42.849999999998211</v>
      </c>
    </row>
    <row r="5144" spans="1:5" x14ac:dyDescent="0.25">
      <c r="A5144">
        <v>10058</v>
      </c>
      <c r="B5144">
        <f>1/(a+b*LN(A5144)+d*(LN(A5144))^3)</f>
        <v>298.01817770090895</v>
      </c>
      <c r="C5144">
        <f t="shared" si="240"/>
        <v>25.868177700908973</v>
      </c>
      <c r="D5144">
        <f t="shared" si="241"/>
        <v>78.562719861636154</v>
      </c>
      <c r="E5144">
        <f t="shared" si="242"/>
        <v>42.858333333331544</v>
      </c>
    </row>
    <row r="5145" spans="1:5" x14ac:dyDescent="0.25">
      <c r="A5145">
        <v>10098</v>
      </c>
      <c r="B5145">
        <f>1/(a+b*LN(A5145)+d*(LN(A5145))^3)</f>
        <v>297.92776712416787</v>
      </c>
      <c r="C5145">
        <f t="shared" si="240"/>
        <v>25.777767124167895</v>
      </c>
      <c r="D5145">
        <f t="shared" si="241"/>
        <v>78.399980823502204</v>
      </c>
      <c r="E5145">
        <f t="shared" si="242"/>
        <v>42.866666666664877</v>
      </c>
    </row>
    <row r="5146" spans="1:5" x14ac:dyDescent="0.25">
      <c r="A5146">
        <v>10098</v>
      </c>
      <c r="B5146">
        <f>1/(a+b*LN(A5146)+d*(LN(A5146))^3)</f>
        <v>297.92776712416787</v>
      </c>
      <c r="C5146">
        <f t="shared" si="240"/>
        <v>25.777767124167895</v>
      </c>
      <c r="D5146">
        <f t="shared" si="241"/>
        <v>78.399980823502204</v>
      </c>
      <c r="E5146">
        <f t="shared" si="242"/>
        <v>42.874999999998209</v>
      </c>
    </row>
    <row r="5147" spans="1:5" x14ac:dyDescent="0.25">
      <c r="A5147">
        <v>10098</v>
      </c>
      <c r="B5147">
        <f>1/(a+b*LN(A5147)+d*(LN(A5147))^3)</f>
        <v>297.92776712416787</v>
      </c>
      <c r="C5147">
        <f t="shared" si="240"/>
        <v>25.777767124167895</v>
      </c>
      <c r="D5147">
        <f t="shared" si="241"/>
        <v>78.399980823502204</v>
      </c>
      <c r="E5147">
        <f t="shared" si="242"/>
        <v>42.883333333331542</v>
      </c>
    </row>
    <row r="5148" spans="1:5" x14ac:dyDescent="0.25">
      <c r="A5148">
        <v>10058</v>
      </c>
      <c r="B5148">
        <f>1/(a+b*LN(A5148)+d*(LN(A5148))^3)</f>
        <v>298.01817770090895</v>
      </c>
      <c r="C5148">
        <f t="shared" si="240"/>
        <v>25.868177700908973</v>
      </c>
      <c r="D5148">
        <f t="shared" si="241"/>
        <v>78.562719861636154</v>
      </c>
      <c r="E5148">
        <f t="shared" si="242"/>
        <v>42.891666666664875</v>
      </c>
    </row>
    <row r="5149" spans="1:5" x14ac:dyDescent="0.25">
      <c r="A5149">
        <v>10098</v>
      </c>
      <c r="B5149">
        <f>1/(a+b*LN(A5149)+d*(LN(A5149))^3)</f>
        <v>297.92776712416787</v>
      </c>
      <c r="C5149">
        <f t="shared" si="240"/>
        <v>25.777767124167895</v>
      </c>
      <c r="D5149">
        <f t="shared" si="241"/>
        <v>78.399980823502204</v>
      </c>
      <c r="E5149">
        <f t="shared" si="242"/>
        <v>42.899999999998208</v>
      </c>
    </row>
    <row r="5150" spans="1:5" x14ac:dyDescent="0.25">
      <c r="A5150">
        <v>10058</v>
      </c>
      <c r="B5150">
        <f>1/(a+b*LN(A5150)+d*(LN(A5150))^3)</f>
        <v>298.01817770090895</v>
      </c>
      <c r="C5150">
        <f t="shared" si="240"/>
        <v>25.868177700908973</v>
      </c>
      <c r="D5150">
        <f t="shared" si="241"/>
        <v>78.562719861636154</v>
      </c>
      <c r="E5150">
        <f t="shared" si="242"/>
        <v>42.908333333331541</v>
      </c>
    </row>
    <row r="5151" spans="1:5" x14ac:dyDescent="0.25">
      <c r="A5151">
        <v>10058</v>
      </c>
      <c r="B5151">
        <f>1/(a+b*LN(A5151)+d*(LN(A5151))^3)</f>
        <v>298.01817770090895</v>
      </c>
      <c r="C5151">
        <f t="shared" si="240"/>
        <v>25.868177700908973</v>
      </c>
      <c r="D5151">
        <f t="shared" si="241"/>
        <v>78.562719861636154</v>
      </c>
      <c r="E5151">
        <f t="shared" si="242"/>
        <v>42.916666666664874</v>
      </c>
    </row>
    <row r="5152" spans="1:5" x14ac:dyDescent="0.25">
      <c r="A5152">
        <v>10098</v>
      </c>
      <c r="B5152">
        <f>1/(a+b*LN(A5152)+d*(LN(A5152))^3)</f>
        <v>297.92776712416787</v>
      </c>
      <c r="C5152">
        <f t="shared" si="240"/>
        <v>25.777767124167895</v>
      </c>
      <c r="D5152">
        <f t="shared" si="241"/>
        <v>78.399980823502204</v>
      </c>
      <c r="E5152">
        <f t="shared" si="242"/>
        <v>42.924999999998207</v>
      </c>
    </row>
    <row r="5153" spans="1:5" x14ac:dyDescent="0.25">
      <c r="A5153">
        <v>10058</v>
      </c>
      <c r="B5153">
        <f>1/(a+b*LN(A5153)+d*(LN(A5153))^3)</f>
        <v>298.01817770090895</v>
      </c>
      <c r="C5153">
        <f t="shared" si="240"/>
        <v>25.868177700908973</v>
      </c>
      <c r="D5153">
        <f t="shared" si="241"/>
        <v>78.562719861636154</v>
      </c>
      <c r="E5153">
        <f t="shared" si="242"/>
        <v>42.933333333331539</v>
      </c>
    </row>
    <row r="5154" spans="1:5" x14ac:dyDescent="0.25">
      <c r="A5154">
        <v>10098</v>
      </c>
      <c r="B5154">
        <f>1/(a+b*LN(A5154)+d*(LN(A5154))^3)</f>
        <v>297.92776712416787</v>
      </c>
      <c r="C5154">
        <f t="shared" si="240"/>
        <v>25.777767124167895</v>
      </c>
      <c r="D5154">
        <f t="shared" si="241"/>
        <v>78.399980823502204</v>
      </c>
      <c r="E5154">
        <f t="shared" si="242"/>
        <v>42.941666666664872</v>
      </c>
    </row>
    <row r="5155" spans="1:5" x14ac:dyDescent="0.25">
      <c r="A5155">
        <v>10098</v>
      </c>
      <c r="B5155">
        <f>1/(a+b*LN(A5155)+d*(LN(A5155))^3)</f>
        <v>297.92776712416787</v>
      </c>
      <c r="C5155">
        <f t="shared" si="240"/>
        <v>25.777767124167895</v>
      </c>
      <c r="D5155">
        <f t="shared" si="241"/>
        <v>78.399980823502204</v>
      </c>
      <c r="E5155">
        <f t="shared" si="242"/>
        <v>42.949999999998205</v>
      </c>
    </row>
    <row r="5156" spans="1:5" x14ac:dyDescent="0.25">
      <c r="A5156">
        <v>10098</v>
      </c>
      <c r="B5156">
        <f>1/(a+b*LN(A5156)+d*(LN(A5156))^3)</f>
        <v>297.92776712416787</v>
      </c>
      <c r="C5156">
        <f t="shared" si="240"/>
        <v>25.777767124167895</v>
      </c>
      <c r="D5156">
        <f t="shared" si="241"/>
        <v>78.399980823502204</v>
      </c>
      <c r="E5156">
        <f t="shared" si="242"/>
        <v>42.958333333331538</v>
      </c>
    </row>
    <row r="5157" spans="1:5" x14ac:dyDescent="0.25">
      <c r="A5157">
        <v>10058</v>
      </c>
      <c r="B5157">
        <f>1/(a+b*LN(A5157)+d*(LN(A5157))^3)</f>
        <v>298.01817770090895</v>
      </c>
      <c r="C5157">
        <f t="shared" si="240"/>
        <v>25.868177700908973</v>
      </c>
      <c r="D5157">
        <f t="shared" si="241"/>
        <v>78.562719861636154</v>
      </c>
      <c r="E5157">
        <f t="shared" si="242"/>
        <v>42.966666666664871</v>
      </c>
    </row>
    <row r="5158" spans="1:5" x14ac:dyDescent="0.25">
      <c r="A5158">
        <v>10098</v>
      </c>
      <c r="B5158">
        <f>1/(a+b*LN(A5158)+d*(LN(A5158))^3)</f>
        <v>297.92776712416787</v>
      </c>
      <c r="C5158">
        <f t="shared" si="240"/>
        <v>25.777767124167895</v>
      </c>
      <c r="D5158">
        <f t="shared" si="241"/>
        <v>78.399980823502204</v>
      </c>
      <c r="E5158">
        <f t="shared" si="242"/>
        <v>42.974999999998204</v>
      </c>
    </row>
    <row r="5159" spans="1:5" x14ac:dyDescent="0.25">
      <c r="A5159">
        <v>10058</v>
      </c>
      <c r="B5159">
        <f>1/(a+b*LN(A5159)+d*(LN(A5159))^3)</f>
        <v>298.01817770090895</v>
      </c>
      <c r="C5159">
        <f t="shared" si="240"/>
        <v>25.868177700908973</v>
      </c>
      <c r="D5159">
        <f t="shared" si="241"/>
        <v>78.562719861636154</v>
      </c>
      <c r="E5159">
        <f t="shared" si="242"/>
        <v>42.983333333331537</v>
      </c>
    </row>
    <row r="5160" spans="1:5" x14ac:dyDescent="0.25">
      <c r="A5160">
        <v>10058</v>
      </c>
      <c r="B5160">
        <f>1/(a+b*LN(A5160)+d*(LN(A5160))^3)</f>
        <v>298.01817770090895</v>
      </c>
      <c r="C5160">
        <f t="shared" si="240"/>
        <v>25.868177700908973</v>
      </c>
      <c r="D5160">
        <f t="shared" si="241"/>
        <v>78.562719861636154</v>
      </c>
      <c r="E5160">
        <f t="shared" si="242"/>
        <v>42.991666666664869</v>
      </c>
    </row>
    <row r="5161" spans="1:5" x14ac:dyDescent="0.25">
      <c r="A5161">
        <v>10098</v>
      </c>
      <c r="B5161">
        <f>1/(a+b*LN(A5161)+d*(LN(A5161))^3)</f>
        <v>297.92776712416787</v>
      </c>
      <c r="C5161">
        <f t="shared" si="240"/>
        <v>25.777767124167895</v>
      </c>
      <c r="D5161">
        <f t="shared" si="241"/>
        <v>78.399980823502204</v>
      </c>
      <c r="E5161">
        <f t="shared" si="242"/>
        <v>42.999999999998202</v>
      </c>
    </row>
    <row r="5162" spans="1:5" x14ac:dyDescent="0.25">
      <c r="A5162">
        <v>10098</v>
      </c>
      <c r="B5162">
        <f>1/(a+b*LN(A5162)+d*(LN(A5162))^3)</f>
        <v>297.92776712416787</v>
      </c>
      <c r="C5162">
        <f t="shared" si="240"/>
        <v>25.777767124167895</v>
      </c>
      <c r="D5162">
        <f t="shared" si="241"/>
        <v>78.399980823502204</v>
      </c>
      <c r="E5162">
        <f t="shared" si="242"/>
        <v>43.008333333331535</v>
      </c>
    </row>
    <row r="5163" spans="1:5" x14ac:dyDescent="0.25">
      <c r="A5163">
        <v>10058</v>
      </c>
      <c r="B5163">
        <f>1/(a+b*LN(A5163)+d*(LN(A5163))^3)</f>
        <v>298.01817770090895</v>
      </c>
      <c r="C5163">
        <f t="shared" si="240"/>
        <v>25.868177700908973</v>
      </c>
      <c r="D5163">
        <f t="shared" si="241"/>
        <v>78.562719861636154</v>
      </c>
      <c r="E5163">
        <f t="shared" si="242"/>
        <v>43.016666666664868</v>
      </c>
    </row>
    <row r="5164" spans="1:5" x14ac:dyDescent="0.25">
      <c r="A5164">
        <v>10098</v>
      </c>
      <c r="B5164">
        <f>1/(a+b*LN(A5164)+d*(LN(A5164))^3)</f>
        <v>297.92776712416787</v>
      </c>
      <c r="C5164">
        <f t="shared" si="240"/>
        <v>25.777767124167895</v>
      </c>
      <c r="D5164">
        <f t="shared" si="241"/>
        <v>78.399980823502204</v>
      </c>
      <c r="E5164">
        <f t="shared" si="242"/>
        <v>43.024999999998201</v>
      </c>
    </row>
    <row r="5165" spans="1:5" x14ac:dyDescent="0.25">
      <c r="A5165">
        <v>10058</v>
      </c>
      <c r="B5165">
        <f>1/(a+b*LN(A5165)+d*(LN(A5165))^3)</f>
        <v>298.01817770090895</v>
      </c>
      <c r="C5165">
        <f t="shared" si="240"/>
        <v>25.868177700908973</v>
      </c>
      <c r="D5165">
        <f t="shared" si="241"/>
        <v>78.562719861636154</v>
      </c>
      <c r="E5165">
        <f t="shared" si="242"/>
        <v>43.033333333331534</v>
      </c>
    </row>
    <row r="5166" spans="1:5" x14ac:dyDescent="0.25">
      <c r="A5166">
        <v>10098</v>
      </c>
      <c r="B5166">
        <f>1/(a+b*LN(A5166)+d*(LN(A5166))^3)</f>
        <v>297.92776712416787</v>
      </c>
      <c r="C5166">
        <f t="shared" si="240"/>
        <v>25.777767124167895</v>
      </c>
      <c r="D5166">
        <f t="shared" si="241"/>
        <v>78.399980823502204</v>
      </c>
      <c r="E5166">
        <f t="shared" si="242"/>
        <v>43.041666666664867</v>
      </c>
    </row>
    <row r="5167" spans="1:5" x14ac:dyDescent="0.25">
      <c r="A5167">
        <v>10098</v>
      </c>
      <c r="B5167">
        <f>1/(a+b*LN(A5167)+d*(LN(A5167))^3)</f>
        <v>297.92776712416787</v>
      </c>
      <c r="C5167">
        <f t="shared" si="240"/>
        <v>25.777767124167895</v>
      </c>
      <c r="D5167">
        <f t="shared" si="241"/>
        <v>78.399980823502204</v>
      </c>
      <c r="E5167">
        <f t="shared" si="242"/>
        <v>43.049999999998199</v>
      </c>
    </row>
    <row r="5168" spans="1:5" x14ac:dyDescent="0.25">
      <c r="A5168">
        <v>10098</v>
      </c>
      <c r="B5168">
        <f>1/(a+b*LN(A5168)+d*(LN(A5168))^3)</f>
        <v>297.92776712416787</v>
      </c>
      <c r="C5168">
        <f t="shared" si="240"/>
        <v>25.777767124167895</v>
      </c>
      <c r="D5168">
        <f t="shared" si="241"/>
        <v>78.399980823502204</v>
      </c>
      <c r="E5168">
        <f t="shared" si="242"/>
        <v>43.058333333331532</v>
      </c>
    </row>
    <row r="5169" spans="1:5" x14ac:dyDescent="0.25">
      <c r="A5169">
        <v>10098</v>
      </c>
      <c r="B5169">
        <f>1/(a+b*LN(A5169)+d*(LN(A5169))^3)</f>
        <v>297.92776712416787</v>
      </c>
      <c r="C5169">
        <f t="shared" si="240"/>
        <v>25.777767124167895</v>
      </c>
      <c r="D5169">
        <f t="shared" si="241"/>
        <v>78.399980823502204</v>
      </c>
      <c r="E5169">
        <f t="shared" si="242"/>
        <v>43.066666666664865</v>
      </c>
    </row>
    <row r="5170" spans="1:5" x14ac:dyDescent="0.25">
      <c r="A5170">
        <v>10058</v>
      </c>
      <c r="B5170">
        <f>1/(a+b*LN(A5170)+d*(LN(A5170))^3)</f>
        <v>298.01817770090895</v>
      </c>
      <c r="C5170">
        <f t="shared" si="240"/>
        <v>25.868177700908973</v>
      </c>
      <c r="D5170">
        <f t="shared" si="241"/>
        <v>78.562719861636154</v>
      </c>
      <c r="E5170">
        <f t="shared" si="242"/>
        <v>43.074999999998198</v>
      </c>
    </row>
    <row r="5171" spans="1:5" x14ac:dyDescent="0.25">
      <c r="A5171">
        <v>10058</v>
      </c>
      <c r="B5171">
        <f>1/(a+b*LN(A5171)+d*(LN(A5171))^3)</f>
        <v>298.01817770090895</v>
      </c>
      <c r="C5171">
        <f t="shared" si="240"/>
        <v>25.868177700908973</v>
      </c>
      <c r="D5171">
        <f t="shared" si="241"/>
        <v>78.562719861636154</v>
      </c>
      <c r="E5171">
        <f t="shared" si="242"/>
        <v>43.083333333331531</v>
      </c>
    </row>
    <row r="5172" spans="1:5" x14ac:dyDescent="0.25">
      <c r="A5172">
        <v>10098</v>
      </c>
      <c r="B5172">
        <f>1/(a+b*LN(A5172)+d*(LN(A5172))^3)</f>
        <v>297.92776712416787</v>
      </c>
      <c r="C5172">
        <f t="shared" si="240"/>
        <v>25.777767124167895</v>
      </c>
      <c r="D5172">
        <f t="shared" si="241"/>
        <v>78.399980823502204</v>
      </c>
      <c r="E5172">
        <f t="shared" si="242"/>
        <v>43.091666666664864</v>
      </c>
    </row>
    <row r="5173" spans="1:5" x14ac:dyDescent="0.25">
      <c r="A5173">
        <v>10098</v>
      </c>
      <c r="B5173">
        <f>1/(a+b*LN(A5173)+d*(LN(A5173))^3)</f>
        <v>297.92776712416787</v>
      </c>
      <c r="C5173">
        <f t="shared" si="240"/>
        <v>25.777767124167895</v>
      </c>
      <c r="D5173">
        <f t="shared" si="241"/>
        <v>78.399980823502204</v>
      </c>
      <c r="E5173">
        <f t="shared" si="242"/>
        <v>43.099999999998197</v>
      </c>
    </row>
    <row r="5174" spans="1:5" x14ac:dyDescent="0.25">
      <c r="A5174">
        <v>10098</v>
      </c>
      <c r="B5174">
        <f>1/(a+b*LN(A5174)+d*(LN(A5174))^3)</f>
        <v>297.92776712416787</v>
      </c>
      <c r="C5174">
        <f t="shared" si="240"/>
        <v>25.777767124167895</v>
      </c>
      <c r="D5174">
        <f t="shared" si="241"/>
        <v>78.399980823502204</v>
      </c>
      <c r="E5174">
        <f t="shared" si="242"/>
        <v>43.10833333333153</v>
      </c>
    </row>
    <row r="5175" spans="1:5" x14ac:dyDescent="0.25">
      <c r="A5175">
        <v>10058</v>
      </c>
      <c r="B5175">
        <f>1/(a+b*LN(A5175)+d*(LN(A5175))^3)</f>
        <v>298.01817770090895</v>
      </c>
      <c r="C5175">
        <f t="shared" si="240"/>
        <v>25.868177700908973</v>
      </c>
      <c r="D5175">
        <f t="shared" si="241"/>
        <v>78.562719861636154</v>
      </c>
      <c r="E5175">
        <f t="shared" si="242"/>
        <v>43.116666666664862</v>
      </c>
    </row>
    <row r="5176" spans="1:5" x14ac:dyDescent="0.25">
      <c r="A5176">
        <v>10098</v>
      </c>
      <c r="B5176">
        <f>1/(a+b*LN(A5176)+d*(LN(A5176))^3)</f>
        <v>297.92776712416787</v>
      </c>
      <c r="C5176">
        <f t="shared" si="240"/>
        <v>25.777767124167895</v>
      </c>
      <c r="D5176">
        <f t="shared" si="241"/>
        <v>78.399980823502204</v>
      </c>
      <c r="E5176">
        <f t="shared" si="242"/>
        <v>43.124999999998195</v>
      </c>
    </row>
    <row r="5177" spans="1:5" x14ac:dyDescent="0.25">
      <c r="A5177">
        <v>10098</v>
      </c>
      <c r="B5177">
        <f>1/(a+b*LN(A5177)+d*(LN(A5177))^3)</f>
        <v>297.92776712416787</v>
      </c>
      <c r="C5177">
        <f t="shared" si="240"/>
        <v>25.777767124167895</v>
      </c>
      <c r="D5177">
        <f t="shared" si="241"/>
        <v>78.399980823502204</v>
      </c>
      <c r="E5177">
        <f t="shared" si="242"/>
        <v>43.133333333331528</v>
      </c>
    </row>
    <row r="5178" spans="1:5" x14ac:dyDescent="0.25">
      <c r="A5178">
        <v>10098</v>
      </c>
      <c r="B5178">
        <f>1/(a+b*LN(A5178)+d*(LN(A5178))^3)</f>
        <v>297.92776712416787</v>
      </c>
      <c r="C5178">
        <f t="shared" si="240"/>
        <v>25.777767124167895</v>
      </c>
      <c r="D5178">
        <f t="shared" si="241"/>
        <v>78.399980823502204</v>
      </c>
      <c r="E5178">
        <f t="shared" si="242"/>
        <v>43.141666666664861</v>
      </c>
    </row>
    <row r="5179" spans="1:5" x14ac:dyDescent="0.25">
      <c r="A5179">
        <v>10137</v>
      </c>
      <c r="B5179">
        <f>1/(a+b*LN(A5179)+d*(LN(A5179))^3)</f>
        <v>297.84000701872901</v>
      </c>
      <c r="C5179">
        <f t="shared" si="240"/>
        <v>25.690007018729034</v>
      </c>
      <c r="D5179">
        <f t="shared" si="241"/>
        <v>78.242012633712264</v>
      </c>
      <c r="E5179">
        <f t="shared" si="242"/>
        <v>43.149999999998194</v>
      </c>
    </row>
    <row r="5180" spans="1:5" x14ac:dyDescent="0.25">
      <c r="A5180">
        <v>10098</v>
      </c>
      <c r="B5180">
        <f>1/(a+b*LN(A5180)+d*(LN(A5180))^3)</f>
        <v>297.92776712416787</v>
      </c>
      <c r="C5180">
        <f t="shared" si="240"/>
        <v>25.777767124167895</v>
      </c>
      <c r="D5180">
        <f t="shared" si="241"/>
        <v>78.399980823502204</v>
      </c>
      <c r="E5180">
        <f t="shared" si="242"/>
        <v>43.158333333331527</v>
      </c>
    </row>
    <row r="5181" spans="1:5" x14ac:dyDescent="0.25">
      <c r="A5181">
        <v>10098</v>
      </c>
      <c r="B5181">
        <f>1/(a+b*LN(A5181)+d*(LN(A5181))^3)</f>
        <v>297.92776712416787</v>
      </c>
      <c r="C5181">
        <f t="shared" si="240"/>
        <v>25.777767124167895</v>
      </c>
      <c r="D5181">
        <f t="shared" si="241"/>
        <v>78.399980823502204</v>
      </c>
      <c r="E5181">
        <f t="shared" si="242"/>
        <v>43.16666666666486</v>
      </c>
    </row>
    <row r="5182" spans="1:5" x14ac:dyDescent="0.25">
      <c r="A5182">
        <v>10098</v>
      </c>
      <c r="B5182">
        <f>1/(a+b*LN(A5182)+d*(LN(A5182))^3)</f>
        <v>297.92776712416787</v>
      </c>
      <c r="C5182">
        <f t="shared" si="240"/>
        <v>25.777767124167895</v>
      </c>
      <c r="D5182">
        <f t="shared" si="241"/>
        <v>78.399980823502204</v>
      </c>
      <c r="E5182">
        <f t="shared" si="242"/>
        <v>43.174999999998192</v>
      </c>
    </row>
    <row r="5183" spans="1:5" x14ac:dyDescent="0.25">
      <c r="A5183">
        <v>10098</v>
      </c>
      <c r="B5183">
        <f>1/(a+b*LN(A5183)+d*(LN(A5183))^3)</f>
        <v>297.92776712416787</v>
      </c>
      <c r="C5183">
        <f t="shared" si="240"/>
        <v>25.777767124167895</v>
      </c>
      <c r="D5183">
        <f t="shared" si="241"/>
        <v>78.399980823502204</v>
      </c>
      <c r="E5183">
        <f t="shared" si="242"/>
        <v>43.183333333331525</v>
      </c>
    </row>
    <row r="5184" spans="1:5" x14ac:dyDescent="0.25">
      <c r="A5184">
        <v>10098</v>
      </c>
      <c r="B5184">
        <f>1/(a+b*LN(A5184)+d*(LN(A5184))^3)</f>
        <v>297.92776712416787</v>
      </c>
      <c r="C5184">
        <f t="shared" si="240"/>
        <v>25.777767124167895</v>
      </c>
      <c r="D5184">
        <f t="shared" si="241"/>
        <v>78.399980823502204</v>
      </c>
      <c r="E5184">
        <f t="shared" si="242"/>
        <v>43.191666666664858</v>
      </c>
    </row>
    <row r="5185" spans="1:5" x14ac:dyDescent="0.25">
      <c r="A5185">
        <v>10098</v>
      </c>
      <c r="B5185">
        <f>1/(a+b*LN(A5185)+d*(LN(A5185))^3)</f>
        <v>297.92776712416787</v>
      </c>
      <c r="C5185">
        <f t="shared" si="240"/>
        <v>25.777767124167895</v>
      </c>
      <c r="D5185">
        <f t="shared" si="241"/>
        <v>78.399980823502204</v>
      </c>
      <c r="E5185">
        <f t="shared" si="242"/>
        <v>43.199999999998191</v>
      </c>
    </row>
    <row r="5186" spans="1:5" x14ac:dyDescent="0.25">
      <c r="A5186">
        <v>10098</v>
      </c>
      <c r="B5186">
        <f>1/(a+b*LN(A5186)+d*(LN(A5186))^3)</f>
        <v>297.92776712416787</v>
      </c>
      <c r="C5186">
        <f t="shared" ref="C5186:C5249" si="243">B5186-272.15</f>
        <v>25.777767124167895</v>
      </c>
      <c r="D5186">
        <f t="shared" ref="D5186:D5249" si="244">C5186*9/5+32</f>
        <v>78.399980823502204</v>
      </c>
      <c r="E5186">
        <f t="shared" si="242"/>
        <v>43.208333333331524</v>
      </c>
    </row>
    <row r="5187" spans="1:5" x14ac:dyDescent="0.25">
      <c r="A5187">
        <v>10137</v>
      </c>
      <c r="B5187">
        <f>1/(a+b*LN(A5187)+d*(LN(A5187))^3)</f>
        <v>297.84000701872901</v>
      </c>
      <c r="C5187">
        <f t="shared" si="243"/>
        <v>25.690007018729034</v>
      </c>
      <c r="D5187">
        <f t="shared" si="244"/>
        <v>78.242012633712264</v>
      </c>
      <c r="E5187">
        <f t="shared" ref="E5187:E5250" si="245">E5186+30/60/60</f>
        <v>43.216666666664857</v>
      </c>
    </row>
    <row r="5188" spans="1:5" x14ac:dyDescent="0.25">
      <c r="A5188">
        <v>10137</v>
      </c>
      <c r="B5188">
        <f>1/(a+b*LN(A5188)+d*(LN(A5188))^3)</f>
        <v>297.84000701872901</v>
      </c>
      <c r="C5188">
        <f t="shared" si="243"/>
        <v>25.690007018729034</v>
      </c>
      <c r="D5188">
        <f t="shared" si="244"/>
        <v>78.242012633712264</v>
      </c>
      <c r="E5188">
        <f t="shared" si="245"/>
        <v>43.22499999999819</v>
      </c>
    </row>
    <row r="5189" spans="1:5" x14ac:dyDescent="0.25">
      <c r="A5189">
        <v>10098</v>
      </c>
      <c r="B5189">
        <f>1/(a+b*LN(A5189)+d*(LN(A5189))^3)</f>
        <v>297.92776712416787</v>
      </c>
      <c r="C5189">
        <f t="shared" si="243"/>
        <v>25.777767124167895</v>
      </c>
      <c r="D5189">
        <f t="shared" si="244"/>
        <v>78.399980823502204</v>
      </c>
      <c r="E5189">
        <f t="shared" si="245"/>
        <v>43.233333333331522</v>
      </c>
    </row>
    <row r="5190" spans="1:5" x14ac:dyDescent="0.25">
      <c r="A5190">
        <v>10098</v>
      </c>
      <c r="B5190">
        <f>1/(a+b*LN(A5190)+d*(LN(A5190))^3)</f>
        <v>297.92776712416787</v>
      </c>
      <c r="C5190">
        <f t="shared" si="243"/>
        <v>25.777767124167895</v>
      </c>
      <c r="D5190">
        <f t="shared" si="244"/>
        <v>78.399980823502204</v>
      </c>
      <c r="E5190">
        <f t="shared" si="245"/>
        <v>43.241666666664855</v>
      </c>
    </row>
    <row r="5191" spans="1:5" x14ac:dyDescent="0.25">
      <c r="A5191">
        <v>10098</v>
      </c>
      <c r="B5191">
        <f>1/(a+b*LN(A5191)+d*(LN(A5191))^3)</f>
        <v>297.92776712416787</v>
      </c>
      <c r="C5191">
        <f t="shared" si="243"/>
        <v>25.777767124167895</v>
      </c>
      <c r="D5191">
        <f t="shared" si="244"/>
        <v>78.399980823502204</v>
      </c>
      <c r="E5191">
        <f t="shared" si="245"/>
        <v>43.249999999998188</v>
      </c>
    </row>
    <row r="5192" spans="1:5" x14ac:dyDescent="0.25">
      <c r="A5192">
        <v>10098</v>
      </c>
      <c r="B5192">
        <f>1/(a+b*LN(A5192)+d*(LN(A5192))^3)</f>
        <v>297.92776712416787</v>
      </c>
      <c r="C5192">
        <f t="shared" si="243"/>
        <v>25.777767124167895</v>
      </c>
      <c r="D5192">
        <f t="shared" si="244"/>
        <v>78.399980823502204</v>
      </c>
      <c r="E5192">
        <f t="shared" si="245"/>
        <v>43.258333333331521</v>
      </c>
    </row>
    <row r="5193" spans="1:5" x14ac:dyDescent="0.25">
      <c r="A5193">
        <v>10098</v>
      </c>
      <c r="B5193">
        <f>1/(a+b*LN(A5193)+d*(LN(A5193))^3)</f>
        <v>297.92776712416787</v>
      </c>
      <c r="C5193">
        <f t="shared" si="243"/>
        <v>25.777767124167895</v>
      </c>
      <c r="D5193">
        <f t="shared" si="244"/>
        <v>78.399980823502204</v>
      </c>
      <c r="E5193">
        <f t="shared" si="245"/>
        <v>43.266666666664854</v>
      </c>
    </row>
    <row r="5194" spans="1:5" x14ac:dyDescent="0.25">
      <c r="A5194">
        <v>10098</v>
      </c>
      <c r="B5194">
        <f>1/(a+b*LN(A5194)+d*(LN(A5194))^3)</f>
        <v>297.92776712416787</v>
      </c>
      <c r="C5194">
        <f t="shared" si="243"/>
        <v>25.777767124167895</v>
      </c>
      <c r="D5194">
        <f t="shared" si="244"/>
        <v>78.399980823502204</v>
      </c>
      <c r="E5194">
        <f t="shared" si="245"/>
        <v>43.274999999998187</v>
      </c>
    </row>
    <row r="5195" spans="1:5" x14ac:dyDescent="0.25">
      <c r="A5195">
        <v>10098</v>
      </c>
      <c r="B5195">
        <f>1/(a+b*LN(A5195)+d*(LN(A5195))^3)</f>
        <v>297.92776712416787</v>
      </c>
      <c r="C5195">
        <f t="shared" si="243"/>
        <v>25.777767124167895</v>
      </c>
      <c r="D5195">
        <f t="shared" si="244"/>
        <v>78.399980823502204</v>
      </c>
      <c r="E5195">
        <f t="shared" si="245"/>
        <v>43.28333333333152</v>
      </c>
    </row>
    <row r="5196" spans="1:5" x14ac:dyDescent="0.25">
      <c r="A5196">
        <v>10098</v>
      </c>
      <c r="B5196">
        <f>1/(a+b*LN(A5196)+d*(LN(A5196))^3)</f>
        <v>297.92776712416787</v>
      </c>
      <c r="C5196">
        <f t="shared" si="243"/>
        <v>25.777767124167895</v>
      </c>
      <c r="D5196">
        <f t="shared" si="244"/>
        <v>78.399980823502204</v>
      </c>
      <c r="E5196">
        <f t="shared" si="245"/>
        <v>43.291666666664852</v>
      </c>
    </row>
    <row r="5197" spans="1:5" x14ac:dyDescent="0.25">
      <c r="A5197">
        <v>10098</v>
      </c>
      <c r="B5197">
        <f>1/(a+b*LN(A5197)+d*(LN(A5197))^3)</f>
        <v>297.92776712416787</v>
      </c>
      <c r="C5197">
        <f t="shared" si="243"/>
        <v>25.777767124167895</v>
      </c>
      <c r="D5197">
        <f t="shared" si="244"/>
        <v>78.399980823502204</v>
      </c>
      <c r="E5197">
        <f t="shared" si="245"/>
        <v>43.299999999998185</v>
      </c>
    </row>
    <row r="5198" spans="1:5" x14ac:dyDescent="0.25">
      <c r="A5198">
        <v>10098</v>
      </c>
      <c r="B5198">
        <f>1/(a+b*LN(A5198)+d*(LN(A5198))^3)</f>
        <v>297.92776712416787</v>
      </c>
      <c r="C5198">
        <f t="shared" si="243"/>
        <v>25.777767124167895</v>
      </c>
      <c r="D5198">
        <f t="shared" si="244"/>
        <v>78.399980823502204</v>
      </c>
      <c r="E5198">
        <f t="shared" si="245"/>
        <v>43.308333333331518</v>
      </c>
    </row>
    <row r="5199" spans="1:5" x14ac:dyDescent="0.25">
      <c r="A5199">
        <v>10098</v>
      </c>
      <c r="B5199">
        <f>1/(a+b*LN(A5199)+d*(LN(A5199))^3)</f>
        <v>297.92776712416787</v>
      </c>
      <c r="C5199">
        <f t="shared" si="243"/>
        <v>25.777767124167895</v>
      </c>
      <c r="D5199">
        <f t="shared" si="244"/>
        <v>78.399980823502204</v>
      </c>
      <c r="E5199">
        <f t="shared" si="245"/>
        <v>43.316666666664851</v>
      </c>
    </row>
    <row r="5200" spans="1:5" x14ac:dyDescent="0.25">
      <c r="A5200">
        <v>10098</v>
      </c>
      <c r="B5200">
        <f>1/(a+b*LN(A5200)+d*(LN(A5200))^3)</f>
        <v>297.92776712416787</v>
      </c>
      <c r="C5200">
        <f t="shared" si="243"/>
        <v>25.777767124167895</v>
      </c>
      <c r="D5200">
        <f t="shared" si="244"/>
        <v>78.399980823502204</v>
      </c>
      <c r="E5200">
        <f t="shared" si="245"/>
        <v>43.324999999998184</v>
      </c>
    </row>
    <row r="5201" spans="1:5" x14ac:dyDescent="0.25">
      <c r="A5201">
        <v>10058</v>
      </c>
      <c r="B5201">
        <f>1/(a+b*LN(A5201)+d*(LN(A5201))^3)</f>
        <v>298.01817770090895</v>
      </c>
      <c r="C5201">
        <f t="shared" si="243"/>
        <v>25.868177700908973</v>
      </c>
      <c r="D5201">
        <f t="shared" si="244"/>
        <v>78.562719861636154</v>
      </c>
      <c r="E5201">
        <f t="shared" si="245"/>
        <v>43.333333333331517</v>
      </c>
    </row>
    <row r="5202" spans="1:5" x14ac:dyDescent="0.25">
      <c r="A5202">
        <v>10098</v>
      </c>
      <c r="B5202">
        <f>1/(a+b*LN(A5202)+d*(LN(A5202))^3)</f>
        <v>297.92776712416787</v>
      </c>
      <c r="C5202">
        <f t="shared" si="243"/>
        <v>25.777767124167895</v>
      </c>
      <c r="D5202">
        <f t="shared" si="244"/>
        <v>78.399980823502204</v>
      </c>
      <c r="E5202">
        <f t="shared" si="245"/>
        <v>43.34166666666485</v>
      </c>
    </row>
    <row r="5203" spans="1:5" x14ac:dyDescent="0.25">
      <c r="A5203">
        <v>10098</v>
      </c>
      <c r="B5203">
        <f>1/(a+b*LN(A5203)+d*(LN(A5203))^3)</f>
        <v>297.92776712416787</v>
      </c>
      <c r="C5203">
        <f t="shared" si="243"/>
        <v>25.777767124167895</v>
      </c>
      <c r="D5203">
        <f t="shared" si="244"/>
        <v>78.399980823502204</v>
      </c>
      <c r="E5203">
        <f t="shared" si="245"/>
        <v>43.349999999998182</v>
      </c>
    </row>
    <row r="5204" spans="1:5" x14ac:dyDescent="0.25">
      <c r="A5204">
        <v>10098</v>
      </c>
      <c r="B5204">
        <f>1/(a+b*LN(A5204)+d*(LN(A5204))^3)</f>
        <v>297.92776712416787</v>
      </c>
      <c r="C5204">
        <f t="shared" si="243"/>
        <v>25.777767124167895</v>
      </c>
      <c r="D5204">
        <f t="shared" si="244"/>
        <v>78.399980823502204</v>
      </c>
      <c r="E5204">
        <f t="shared" si="245"/>
        <v>43.358333333331515</v>
      </c>
    </row>
    <row r="5205" spans="1:5" x14ac:dyDescent="0.25">
      <c r="A5205">
        <v>10098</v>
      </c>
      <c r="B5205">
        <f>1/(a+b*LN(A5205)+d*(LN(A5205))^3)</f>
        <v>297.92776712416787</v>
      </c>
      <c r="C5205">
        <f t="shared" si="243"/>
        <v>25.777767124167895</v>
      </c>
      <c r="D5205">
        <f t="shared" si="244"/>
        <v>78.399980823502204</v>
      </c>
      <c r="E5205">
        <f t="shared" si="245"/>
        <v>43.366666666664848</v>
      </c>
    </row>
    <row r="5206" spans="1:5" x14ac:dyDescent="0.25">
      <c r="A5206">
        <v>10137</v>
      </c>
      <c r="B5206">
        <f>1/(a+b*LN(A5206)+d*(LN(A5206))^3)</f>
        <v>297.84000701872901</v>
      </c>
      <c r="C5206">
        <f t="shared" si="243"/>
        <v>25.690007018729034</v>
      </c>
      <c r="D5206">
        <f t="shared" si="244"/>
        <v>78.242012633712264</v>
      </c>
      <c r="E5206">
        <f t="shared" si="245"/>
        <v>43.374999999998181</v>
      </c>
    </row>
    <row r="5207" spans="1:5" x14ac:dyDescent="0.25">
      <c r="A5207">
        <v>10098</v>
      </c>
      <c r="B5207">
        <f>1/(a+b*LN(A5207)+d*(LN(A5207))^3)</f>
        <v>297.92776712416787</v>
      </c>
      <c r="C5207">
        <f t="shared" si="243"/>
        <v>25.777767124167895</v>
      </c>
      <c r="D5207">
        <f t="shared" si="244"/>
        <v>78.399980823502204</v>
      </c>
      <c r="E5207">
        <f t="shared" si="245"/>
        <v>43.383333333331514</v>
      </c>
    </row>
    <row r="5208" spans="1:5" x14ac:dyDescent="0.25">
      <c r="A5208">
        <v>10098</v>
      </c>
      <c r="B5208">
        <f>1/(a+b*LN(A5208)+d*(LN(A5208))^3)</f>
        <v>297.92776712416787</v>
      </c>
      <c r="C5208">
        <f t="shared" si="243"/>
        <v>25.777767124167895</v>
      </c>
      <c r="D5208">
        <f t="shared" si="244"/>
        <v>78.399980823502204</v>
      </c>
      <c r="E5208">
        <f t="shared" si="245"/>
        <v>43.391666666664847</v>
      </c>
    </row>
    <row r="5209" spans="1:5" x14ac:dyDescent="0.25">
      <c r="A5209">
        <v>10098</v>
      </c>
      <c r="B5209">
        <f>1/(a+b*LN(A5209)+d*(LN(A5209))^3)</f>
        <v>297.92776712416787</v>
      </c>
      <c r="C5209">
        <f t="shared" si="243"/>
        <v>25.777767124167895</v>
      </c>
      <c r="D5209">
        <f t="shared" si="244"/>
        <v>78.399980823502204</v>
      </c>
      <c r="E5209">
        <f t="shared" si="245"/>
        <v>43.39999999999818</v>
      </c>
    </row>
    <row r="5210" spans="1:5" x14ac:dyDescent="0.25">
      <c r="A5210">
        <v>10098</v>
      </c>
      <c r="B5210">
        <f>1/(a+b*LN(A5210)+d*(LN(A5210))^3)</f>
        <v>297.92776712416787</v>
      </c>
      <c r="C5210">
        <f t="shared" si="243"/>
        <v>25.777767124167895</v>
      </c>
      <c r="D5210">
        <f t="shared" si="244"/>
        <v>78.399980823502204</v>
      </c>
      <c r="E5210">
        <f t="shared" si="245"/>
        <v>43.408333333331512</v>
      </c>
    </row>
    <row r="5211" spans="1:5" x14ac:dyDescent="0.25">
      <c r="A5211">
        <v>10058</v>
      </c>
      <c r="B5211">
        <f>1/(a+b*LN(A5211)+d*(LN(A5211))^3)</f>
        <v>298.01817770090895</v>
      </c>
      <c r="C5211">
        <f t="shared" si="243"/>
        <v>25.868177700908973</v>
      </c>
      <c r="D5211">
        <f t="shared" si="244"/>
        <v>78.562719861636154</v>
      </c>
      <c r="E5211">
        <f t="shared" si="245"/>
        <v>43.416666666664845</v>
      </c>
    </row>
    <row r="5212" spans="1:5" x14ac:dyDescent="0.25">
      <c r="A5212">
        <v>10098</v>
      </c>
      <c r="B5212">
        <f>1/(a+b*LN(A5212)+d*(LN(A5212))^3)</f>
        <v>297.92776712416787</v>
      </c>
      <c r="C5212">
        <f t="shared" si="243"/>
        <v>25.777767124167895</v>
      </c>
      <c r="D5212">
        <f t="shared" si="244"/>
        <v>78.399980823502204</v>
      </c>
      <c r="E5212">
        <f t="shared" si="245"/>
        <v>43.424999999998178</v>
      </c>
    </row>
    <row r="5213" spans="1:5" x14ac:dyDescent="0.25">
      <c r="A5213">
        <v>10098</v>
      </c>
      <c r="B5213">
        <f>1/(a+b*LN(A5213)+d*(LN(A5213))^3)</f>
        <v>297.92776712416787</v>
      </c>
      <c r="C5213">
        <f t="shared" si="243"/>
        <v>25.777767124167895</v>
      </c>
      <c r="D5213">
        <f t="shared" si="244"/>
        <v>78.399980823502204</v>
      </c>
      <c r="E5213">
        <f t="shared" si="245"/>
        <v>43.433333333331511</v>
      </c>
    </row>
    <row r="5214" spans="1:5" x14ac:dyDescent="0.25">
      <c r="A5214">
        <v>10137</v>
      </c>
      <c r="B5214">
        <f>1/(a+b*LN(A5214)+d*(LN(A5214))^3)</f>
        <v>297.84000701872901</v>
      </c>
      <c r="C5214">
        <f t="shared" si="243"/>
        <v>25.690007018729034</v>
      </c>
      <c r="D5214">
        <f t="shared" si="244"/>
        <v>78.242012633712264</v>
      </c>
      <c r="E5214">
        <f t="shared" si="245"/>
        <v>43.441666666664844</v>
      </c>
    </row>
    <row r="5215" spans="1:5" x14ac:dyDescent="0.25">
      <c r="A5215">
        <v>10098</v>
      </c>
      <c r="B5215">
        <f>1/(a+b*LN(A5215)+d*(LN(A5215))^3)</f>
        <v>297.92776712416787</v>
      </c>
      <c r="C5215">
        <f t="shared" si="243"/>
        <v>25.777767124167895</v>
      </c>
      <c r="D5215">
        <f t="shared" si="244"/>
        <v>78.399980823502204</v>
      </c>
      <c r="E5215">
        <f t="shared" si="245"/>
        <v>43.449999999998177</v>
      </c>
    </row>
    <row r="5216" spans="1:5" x14ac:dyDescent="0.25">
      <c r="A5216">
        <v>10137</v>
      </c>
      <c r="B5216">
        <f>1/(a+b*LN(A5216)+d*(LN(A5216))^3)</f>
        <v>297.84000701872901</v>
      </c>
      <c r="C5216">
        <f t="shared" si="243"/>
        <v>25.690007018729034</v>
      </c>
      <c r="D5216">
        <f t="shared" si="244"/>
        <v>78.242012633712264</v>
      </c>
      <c r="E5216">
        <f t="shared" si="245"/>
        <v>43.45833333333151</v>
      </c>
    </row>
    <row r="5217" spans="1:5" x14ac:dyDescent="0.25">
      <c r="A5217">
        <v>10098</v>
      </c>
      <c r="B5217">
        <f>1/(a+b*LN(A5217)+d*(LN(A5217))^3)</f>
        <v>297.92776712416787</v>
      </c>
      <c r="C5217">
        <f t="shared" si="243"/>
        <v>25.777767124167895</v>
      </c>
      <c r="D5217">
        <f t="shared" si="244"/>
        <v>78.399980823502204</v>
      </c>
      <c r="E5217">
        <f t="shared" si="245"/>
        <v>43.466666666664842</v>
      </c>
    </row>
    <row r="5218" spans="1:5" x14ac:dyDescent="0.25">
      <c r="A5218">
        <v>10098</v>
      </c>
      <c r="B5218">
        <f>1/(a+b*LN(A5218)+d*(LN(A5218))^3)</f>
        <v>297.92776712416787</v>
      </c>
      <c r="C5218">
        <f t="shared" si="243"/>
        <v>25.777767124167895</v>
      </c>
      <c r="D5218">
        <f t="shared" si="244"/>
        <v>78.399980823502204</v>
      </c>
      <c r="E5218">
        <f t="shared" si="245"/>
        <v>43.474999999998175</v>
      </c>
    </row>
    <row r="5219" spans="1:5" x14ac:dyDescent="0.25">
      <c r="A5219">
        <v>10098</v>
      </c>
      <c r="B5219">
        <f>1/(a+b*LN(A5219)+d*(LN(A5219))^3)</f>
        <v>297.92776712416787</v>
      </c>
      <c r="C5219">
        <f t="shared" si="243"/>
        <v>25.777767124167895</v>
      </c>
      <c r="D5219">
        <f t="shared" si="244"/>
        <v>78.399980823502204</v>
      </c>
      <c r="E5219">
        <f t="shared" si="245"/>
        <v>43.483333333331508</v>
      </c>
    </row>
    <row r="5220" spans="1:5" x14ac:dyDescent="0.25">
      <c r="A5220">
        <v>10098</v>
      </c>
      <c r="B5220">
        <f>1/(a+b*LN(A5220)+d*(LN(A5220))^3)</f>
        <v>297.92776712416787</v>
      </c>
      <c r="C5220">
        <f t="shared" si="243"/>
        <v>25.777767124167895</v>
      </c>
      <c r="D5220">
        <f t="shared" si="244"/>
        <v>78.399980823502204</v>
      </c>
      <c r="E5220">
        <f t="shared" si="245"/>
        <v>43.491666666664841</v>
      </c>
    </row>
    <row r="5221" spans="1:5" x14ac:dyDescent="0.25">
      <c r="A5221">
        <v>10098</v>
      </c>
      <c r="B5221">
        <f>1/(a+b*LN(A5221)+d*(LN(A5221))^3)</f>
        <v>297.92776712416787</v>
      </c>
      <c r="C5221">
        <f t="shared" si="243"/>
        <v>25.777767124167895</v>
      </c>
      <c r="D5221">
        <f t="shared" si="244"/>
        <v>78.399980823502204</v>
      </c>
      <c r="E5221">
        <f t="shared" si="245"/>
        <v>43.499999999998174</v>
      </c>
    </row>
    <row r="5222" spans="1:5" x14ac:dyDescent="0.25">
      <c r="A5222">
        <v>10098</v>
      </c>
      <c r="B5222">
        <f>1/(a+b*LN(A5222)+d*(LN(A5222))^3)</f>
        <v>297.92776712416787</v>
      </c>
      <c r="C5222">
        <f t="shared" si="243"/>
        <v>25.777767124167895</v>
      </c>
      <c r="D5222">
        <f t="shared" si="244"/>
        <v>78.399980823502204</v>
      </c>
      <c r="E5222">
        <f t="shared" si="245"/>
        <v>43.508333333331507</v>
      </c>
    </row>
    <row r="5223" spans="1:5" x14ac:dyDescent="0.25">
      <c r="A5223">
        <v>10098</v>
      </c>
      <c r="B5223">
        <f>1/(a+b*LN(A5223)+d*(LN(A5223))^3)</f>
        <v>297.92776712416787</v>
      </c>
      <c r="C5223">
        <f t="shared" si="243"/>
        <v>25.777767124167895</v>
      </c>
      <c r="D5223">
        <f t="shared" si="244"/>
        <v>78.399980823502204</v>
      </c>
      <c r="E5223">
        <f t="shared" si="245"/>
        <v>43.51666666666484</v>
      </c>
    </row>
    <row r="5224" spans="1:5" x14ac:dyDescent="0.25">
      <c r="A5224">
        <v>10098</v>
      </c>
      <c r="B5224">
        <f>1/(a+b*LN(A5224)+d*(LN(A5224))^3)</f>
        <v>297.92776712416787</v>
      </c>
      <c r="C5224">
        <f t="shared" si="243"/>
        <v>25.777767124167895</v>
      </c>
      <c r="D5224">
        <f t="shared" si="244"/>
        <v>78.399980823502204</v>
      </c>
      <c r="E5224">
        <f t="shared" si="245"/>
        <v>43.524999999998172</v>
      </c>
    </row>
    <row r="5225" spans="1:5" x14ac:dyDescent="0.25">
      <c r="A5225">
        <v>10137</v>
      </c>
      <c r="B5225">
        <f>1/(a+b*LN(A5225)+d*(LN(A5225))^3)</f>
        <v>297.84000701872901</v>
      </c>
      <c r="C5225">
        <f t="shared" si="243"/>
        <v>25.690007018729034</v>
      </c>
      <c r="D5225">
        <f t="shared" si="244"/>
        <v>78.242012633712264</v>
      </c>
      <c r="E5225">
        <f t="shared" si="245"/>
        <v>43.533333333331505</v>
      </c>
    </row>
    <row r="5226" spans="1:5" x14ac:dyDescent="0.25">
      <c r="A5226">
        <v>10098</v>
      </c>
      <c r="B5226">
        <f>1/(a+b*LN(A5226)+d*(LN(A5226))^3)</f>
        <v>297.92776712416787</v>
      </c>
      <c r="C5226">
        <f t="shared" si="243"/>
        <v>25.777767124167895</v>
      </c>
      <c r="D5226">
        <f t="shared" si="244"/>
        <v>78.399980823502204</v>
      </c>
      <c r="E5226">
        <f t="shared" si="245"/>
        <v>43.541666666664838</v>
      </c>
    </row>
    <row r="5227" spans="1:5" x14ac:dyDescent="0.25">
      <c r="A5227">
        <v>10098</v>
      </c>
      <c r="B5227">
        <f>1/(a+b*LN(A5227)+d*(LN(A5227))^3)</f>
        <v>297.92776712416787</v>
      </c>
      <c r="C5227">
        <f t="shared" si="243"/>
        <v>25.777767124167895</v>
      </c>
      <c r="D5227">
        <f t="shared" si="244"/>
        <v>78.399980823502204</v>
      </c>
      <c r="E5227">
        <f t="shared" si="245"/>
        <v>43.549999999998171</v>
      </c>
    </row>
    <row r="5228" spans="1:5" x14ac:dyDescent="0.25">
      <c r="A5228">
        <v>10137</v>
      </c>
      <c r="B5228">
        <f>1/(a+b*LN(A5228)+d*(LN(A5228))^3)</f>
        <v>297.84000701872901</v>
      </c>
      <c r="C5228">
        <f t="shared" si="243"/>
        <v>25.690007018729034</v>
      </c>
      <c r="D5228">
        <f t="shared" si="244"/>
        <v>78.242012633712264</v>
      </c>
      <c r="E5228">
        <f t="shared" si="245"/>
        <v>43.558333333331504</v>
      </c>
    </row>
    <row r="5229" spans="1:5" x14ac:dyDescent="0.25">
      <c r="A5229">
        <v>10098</v>
      </c>
      <c r="B5229">
        <f>1/(a+b*LN(A5229)+d*(LN(A5229))^3)</f>
        <v>297.92776712416787</v>
      </c>
      <c r="C5229">
        <f t="shared" si="243"/>
        <v>25.777767124167895</v>
      </c>
      <c r="D5229">
        <f t="shared" si="244"/>
        <v>78.399980823502204</v>
      </c>
      <c r="E5229">
        <f t="shared" si="245"/>
        <v>43.566666666664837</v>
      </c>
    </row>
    <row r="5230" spans="1:5" x14ac:dyDescent="0.25">
      <c r="A5230">
        <v>10098</v>
      </c>
      <c r="B5230">
        <f>1/(a+b*LN(A5230)+d*(LN(A5230))^3)</f>
        <v>297.92776712416787</v>
      </c>
      <c r="C5230">
        <f t="shared" si="243"/>
        <v>25.777767124167895</v>
      </c>
      <c r="D5230">
        <f t="shared" si="244"/>
        <v>78.399980823502204</v>
      </c>
      <c r="E5230">
        <f t="shared" si="245"/>
        <v>43.57499999999817</v>
      </c>
    </row>
    <row r="5231" spans="1:5" x14ac:dyDescent="0.25">
      <c r="A5231">
        <v>10137</v>
      </c>
      <c r="B5231">
        <f>1/(a+b*LN(A5231)+d*(LN(A5231))^3)</f>
        <v>297.84000701872901</v>
      </c>
      <c r="C5231">
        <f t="shared" si="243"/>
        <v>25.690007018729034</v>
      </c>
      <c r="D5231">
        <f t="shared" si="244"/>
        <v>78.242012633712264</v>
      </c>
      <c r="E5231">
        <f t="shared" si="245"/>
        <v>43.583333333331503</v>
      </c>
    </row>
    <row r="5232" spans="1:5" x14ac:dyDescent="0.25">
      <c r="A5232">
        <v>10137</v>
      </c>
      <c r="B5232">
        <f>1/(a+b*LN(A5232)+d*(LN(A5232))^3)</f>
        <v>297.84000701872901</v>
      </c>
      <c r="C5232">
        <f t="shared" si="243"/>
        <v>25.690007018729034</v>
      </c>
      <c r="D5232">
        <f t="shared" si="244"/>
        <v>78.242012633712264</v>
      </c>
      <c r="E5232">
        <f t="shared" si="245"/>
        <v>43.591666666664835</v>
      </c>
    </row>
    <row r="5233" spans="1:5" x14ac:dyDescent="0.25">
      <c r="A5233">
        <v>10098</v>
      </c>
      <c r="B5233">
        <f>1/(a+b*LN(A5233)+d*(LN(A5233))^3)</f>
        <v>297.92776712416787</v>
      </c>
      <c r="C5233">
        <f t="shared" si="243"/>
        <v>25.777767124167895</v>
      </c>
      <c r="D5233">
        <f t="shared" si="244"/>
        <v>78.399980823502204</v>
      </c>
      <c r="E5233">
        <f t="shared" si="245"/>
        <v>43.599999999998168</v>
      </c>
    </row>
    <row r="5234" spans="1:5" x14ac:dyDescent="0.25">
      <c r="A5234">
        <v>10098</v>
      </c>
      <c r="B5234">
        <f>1/(a+b*LN(A5234)+d*(LN(A5234))^3)</f>
        <v>297.92776712416787</v>
      </c>
      <c r="C5234">
        <f t="shared" si="243"/>
        <v>25.777767124167895</v>
      </c>
      <c r="D5234">
        <f t="shared" si="244"/>
        <v>78.399980823502204</v>
      </c>
      <c r="E5234">
        <f t="shared" si="245"/>
        <v>43.608333333331501</v>
      </c>
    </row>
    <row r="5235" spans="1:5" x14ac:dyDescent="0.25">
      <c r="A5235">
        <v>10098</v>
      </c>
      <c r="B5235">
        <f>1/(a+b*LN(A5235)+d*(LN(A5235))^3)</f>
        <v>297.92776712416787</v>
      </c>
      <c r="C5235">
        <f t="shared" si="243"/>
        <v>25.777767124167895</v>
      </c>
      <c r="D5235">
        <f t="shared" si="244"/>
        <v>78.399980823502204</v>
      </c>
      <c r="E5235">
        <f t="shared" si="245"/>
        <v>43.616666666664834</v>
      </c>
    </row>
    <row r="5236" spans="1:5" x14ac:dyDescent="0.25">
      <c r="A5236">
        <v>10137</v>
      </c>
      <c r="B5236">
        <f>1/(a+b*LN(A5236)+d*(LN(A5236))^3)</f>
        <v>297.84000701872901</v>
      </c>
      <c r="C5236">
        <f t="shared" si="243"/>
        <v>25.690007018729034</v>
      </c>
      <c r="D5236">
        <f t="shared" si="244"/>
        <v>78.242012633712264</v>
      </c>
      <c r="E5236">
        <f t="shared" si="245"/>
        <v>43.624999999998167</v>
      </c>
    </row>
    <row r="5237" spans="1:5" x14ac:dyDescent="0.25">
      <c r="A5237">
        <v>10098</v>
      </c>
      <c r="B5237">
        <f>1/(a+b*LN(A5237)+d*(LN(A5237))^3)</f>
        <v>297.92776712416787</v>
      </c>
      <c r="C5237">
        <f t="shared" si="243"/>
        <v>25.777767124167895</v>
      </c>
      <c r="D5237">
        <f t="shared" si="244"/>
        <v>78.399980823502204</v>
      </c>
      <c r="E5237">
        <f t="shared" si="245"/>
        <v>43.6333333333315</v>
      </c>
    </row>
    <row r="5238" spans="1:5" x14ac:dyDescent="0.25">
      <c r="A5238">
        <v>10098</v>
      </c>
      <c r="B5238">
        <f>1/(a+b*LN(A5238)+d*(LN(A5238))^3)</f>
        <v>297.92776712416787</v>
      </c>
      <c r="C5238">
        <f t="shared" si="243"/>
        <v>25.777767124167895</v>
      </c>
      <c r="D5238">
        <f t="shared" si="244"/>
        <v>78.399980823502204</v>
      </c>
      <c r="E5238">
        <f t="shared" si="245"/>
        <v>43.641666666664833</v>
      </c>
    </row>
    <row r="5239" spans="1:5" x14ac:dyDescent="0.25">
      <c r="A5239">
        <v>10098</v>
      </c>
      <c r="B5239">
        <f>1/(a+b*LN(A5239)+d*(LN(A5239))^3)</f>
        <v>297.92776712416787</v>
      </c>
      <c r="C5239">
        <f t="shared" si="243"/>
        <v>25.777767124167895</v>
      </c>
      <c r="D5239">
        <f t="shared" si="244"/>
        <v>78.399980823502204</v>
      </c>
      <c r="E5239">
        <f t="shared" si="245"/>
        <v>43.649999999998165</v>
      </c>
    </row>
    <row r="5240" spans="1:5" x14ac:dyDescent="0.25">
      <c r="A5240">
        <v>10098</v>
      </c>
      <c r="B5240">
        <f>1/(a+b*LN(A5240)+d*(LN(A5240))^3)</f>
        <v>297.92776712416787</v>
      </c>
      <c r="C5240">
        <f t="shared" si="243"/>
        <v>25.777767124167895</v>
      </c>
      <c r="D5240">
        <f t="shared" si="244"/>
        <v>78.399980823502204</v>
      </c>
      <c r="E5240">
        <f t="shared" si="245"/>
        <v>43.658333333331498</v>
      </c>
    </row>
    <row r="5241" spans="1:5" x14ac:dyDescent="0.25">
      <c r="A5241">
        <v>10098</v>
      </c>
      <c r="B5241">
        <f>1/(a+b*LN(A5241)+d*(LN(A5241))^3)</f>
        <v>297.92776712416787</v>
      </c>
      <c r="C5241">
        <f t="shared" si="243"/>
        <v>25.777767124167895</v>
      </c>
      <c r="D5241">
        <f t="shared" si="244"/>
        <v>78.399980823502204</v>
      </c>
      <c r="E5241">
        <f t="shared" si="245"/>
        <v>43.666666666664831</v>
      </c>
    </row>
    <row r="5242" spans="1:5" x14ac:dyDescent="0.25">
      <c r="A5242">
        <v>10137</v>
      </c>
      <c r="B5242">
        <f>1/(a+b*LN(A5242)+d*(LN(A5242))^3)</f>
        <v>297.84000701872901</v>
      </c>
      <c r="C5242">
        <f t="shared" si="243"/>
        <v>25.690007018729034</v>
      </c>
      <c r="D5242">
        <f t="shared" si="244"/>
        <v>78.242012633712264</v>
      </c>
      <c r="E5242">
        <f t="shared" si="245"/>
        <v>43.674999999998164</v>
      </c>
    </row>
    <row r="5243" spans="1:5" x14ac:dyDescent="0.25">
      <c r="A5243">
        <v>10137</v>
      </c>
      <c r="B5243">
        <f>1/(a+b*LN(A5243)+d*(LN(A5243))^3)</f>
        <v>297.84000701872901</v>
      </c>
      <c r="C5243">
        <f t="shared" si="243"/>
        <v>25.690007018729034</v>
      </c>
      <c r="D5243">
        <f t="shared" si="244"/>
        <v>78.242012633712264</v>
      </c>
      <c r="E5243">
        <f t="shared" si="245"/>
        <v>43.683333333331497</v>
      </c>
    </row>
    <row r="5244" spans="1:5" x14ac:dyDescent="0.25">
      <c r="A5244">
        <v>10098</v>
      </c>
      <c r="B5244">
        <f>1/(a+b*LN(A5244)+d*(LN(A5244))^3)</f>
        <v>297.92776712416787</v>
      </c>
      <c r="C5244">
        <f t="shared" si="243"/>
        <v>25.777767124167895</v>
      </c>
      <c r="D5244">
        <f t="shared" si="244"/>
        <v>78.399980823502204</v>
      </c>
      <c r="E5244">
        <f t="shared" si="245"/>
        <v>43.69166666666483</v>
      </c>
    </row>
    <row r="5245" spans="1:5" x14ac:dyDescent="0.25">
      <c r="A5245">
        <v>10098</v>
      </c>
      <c r="B5245">
        <f>1/(a+b*LN(A5245)+d*(LN(A5245))^3)</f>
        <v>297.92776712416787</v>
      </c>
      <c r="C5245">
        <f t="shared" si="243"/>
        <v>25.777767124167895</v>
      </c>
      <c r="D5245">
        <f t="shared" si="244"/>
        <v>78.399980823502204</v>
      </c>
      <c r="E5245">
        <f t="shared" si="245"/>
        <v>43.699999999998163</v>
      </c>
    </row>
    <row r="5246" spans="1:5" x14ac:dyDescent="0.25">
      <c r="A5246">
        <v>10137</v>
      </c>
      <c r="B5246">
        <f>1/(a+b*LN(A5246)+d*(LN(A5246))^3)</f>
        <v>297.84000701872901</v>
      </c>
      <c r="C5246">
        <f t="shared" si="243"/>
        <v>25.690007018729034</v>
      </c>
      <c r="D5246">
        <f t="shared" si="244"/>
        <v>78.242012633712264</v>
      </c>
      <c r="E5246">
        <f t="shared" si="245"/>
        <v>43.708333333331495</v>
      </c>
    </row>
    <row r="5247" spans="1:5" x14ac:dyDescent="0.25">
      <c r="A5247">
        <v>10098</v>
      </c>
      <c r="B5247">
        <f>1/(a+b*LN(A5247)+d*(LN(A5247))^3)</f>
        <v>297.92776712416787</v>
      </c>
      <c r="C5247">
        <f t="shared" si="243"/>
        <v>25.777767124167895</v>
      </c>
      <c r="D5247">
        <f t="shared" si="244"/>
        <v>78.399980823502204</v>
      </c>
      <c r="E5247">
        <f t="shared" si="245"/>
        <v>43.716666666664828</v>
      </c>
    </row>
    <row r="5248" spans="1:5" x14ac:dyDescent="0.25">
      <c r="A5248">
        <v>10098</v>
      </c>
      <c r="B5248">
        <f>1/(a+b*LN(A5248)+d*(LN(A5248))^3)</f>
        <v>297.92776712416787</v>
      </c>
      <c r="C5248">
        <f t="shared" si="243"/>
        <v>25.777767124167895</v>
      </c>
      <c r="D5248">
        <f t="shared" si="244"/>
        <v>78.399980823502204</v>
      </c>
      <c r="E5248">
        <f t="shared" si="245"/>
        <v>43.724999999998161</v>
      </c>
    </row>
    <row r="5249" spans="1:5" x14ac:dyDescent="0.25">
      <c r="A5249">
        <v>10098</v>
      </c>
      <c r="B5249">
        <f>1/(a+b*LN(A5249)+d*(LN(A5249))^3)</f>
        <v>297.92776712416787</v>
      </c>
      <c r="C5249">
        <f t="shared" si="243"/>
        <v>25.777767124167895</v>
      </c>
      <c r="D5249">
        <f t="shared" si="244"/>
        <v>78.399980823502204</v>
      </c>
      <c r="E5249">
        <f t="shared" si="245"/>
        <v>43.733333333331494</v>
      </c>
    </row>
    <row r="5250" spans="1:5" x14ac:dyDescent="0.25">
      <c r="A5250">
        <v>10098</v>
      </c>
      <c r="B5250">
        <f>1/(a+b*LN(A5250)+d*(LN(A5250))^3)</f>
        <v>297.92776712416787</v>
      </c>
      <c r="C5250">
        <f t="shared" ref="C5250:C5313" si="246">B5250-272.15</f>
        <v>25.777767124167895</v>
      </c>
      <c r="D5250">
        <f t="shared" ref="D5250:D5313" si="247">C5250*9/5+32</f>
        <v>78.399980823502204</v>
      </c>
      <c r="E5250">
        <f t="shared" si="245"/>
        <v>43.741666666664827</v>
      </c>
    </row>
    <row r="5251" spans="1:5" x14ac:dyDescent="0.25">
      <c r="A5251">
        <v>10137</v>
      </c>
      <c r="B5251">
        <f>1/(a+b*LN(A5251)+d*(LN(A5251))^3)</f>
        <v>297.84000701872901</v>
      </c>
      <c r="C5251">
        <f t="shared" si="246"/>
        <v>25.690007018729034</v>
      </c>
      <c r="D5251">
        <f t="shared" si="247"/>
        <v>78.242012633712264</v>
      </c>
      <c r="E5251">
        <f t="shared" ref="E5251:E5314" si="248">E5250+30/60/60</f>
        <v>43.74999999999816</v>
      </c>
    </row>
    <row r="5252" spans="1:5" x14ac:dyDescent="0.25">
      <c r="A5252">
        <v>10098</v>
      </c>
      <c r="B5252">
        <f>1/(a+b*LN(A5252)+d*(LN(A5252))^3)</f>
        <v>297.92776712416787</v>
      </c>
      <c r="C5252">
        <f t="shared" si="246"/>
        <v>25.777767124167895</v>
      </c>
      <c r="D5252">
        <f t="shared" si="247"/>
        <v>78.399980823502204</v>
      </c>
      <c r="E5252">
        <f t="shared" si="248"/>
        <v>43.758333333331493</v>
      </c>
    </row>
    <row r="5253" spans="1:5" x14ac:dyDescent="0.25">
      <c r="A5253">
        <v>10098</v>
      </c>
      <c r="B5253">
        <f>1/(a+b*LN(A5253)+d*(LN(A5253))^3)</f>
        <v>297.92776712416787</v>
      </c>
      <c r="C5253">
        <f t="shared" si="246"/>
        <v>25.777767124167895</v>
      </c>
      <c r="D5253">
        <f t="shared" si="247"/>
        <v>78.399980823502204</v>
      </c>
      <c r="E5253">
        <f t="shared" si="248"/>
        <v>43.766666666664825</v>
      </c>
    </row>
    <row r="5254" spans="1:5" x14ac:dyDescent="0.25">
      <c r="A5254">
        <v>10137</v>
      </c>
      <c r="B5254">
        <f>1/(a+b*LN(A5254)+d*(LN(A5254))^3)</f>
        <v>297.84000701872901</v>
      </c>
      <c r="C5254">
        <f t="shared" si="246"/>
        <v>25.690007018729034</v>
      </c>
      <c r="D5254">
        <f t="shared" si="247"/>
        <v>78.242012633712264</v>
      </c>
      <c r="E5254">
        <f t="shared" si="248"/>
        <v>43.774999999998158</v>
      </c>
    </row>
    <row r="5255" spans="1:5" x14ac:dyDescent="0.25">
      <c r="A5255">
        <v>10098</v>
      </c>
      <c r="B5255">
        <f>1/(a+b*LN(A5255)+d*(LN(A5255))^3)</f>
        <v>297.92776712416787</v>
      </c>
      <c r="C5255">
        <f t="shared" si="246"/>
        <v>25.777767124167895</v>
      </c>
      <c r="D5255">
        <f t="shared" si="247"/>
        <v>78.399980823502204</v>
      </c>
      <c r="E5255">
        <f t="shared" si="248"/>
        <v>43.783333333331491</v>
      </c>
    </row>
    <row r="5256" spans="1:5" x14ac:dyDescent="0.25">
      <c r="A5256">
        <v>10098</v>
      </c>
      <c r="B5256">
        <f>1/(a+b*LN(A5256)+d*(LN(A5256))^3)</f>
        <v>297.92776712416787</v>
      </c>
      <c r="C5256">
        <f t="shared" si="246"/>
        <v>25.777767124167895</v>
      </c>
      <c r="D5256">
        <f t="shared" si="247"/>
        <v>78.399980823502204</v>
      </c>
      <c r="E5256">
        <f t="shared" si="248"/>
        <v>43.791666666664824</v>
      </c>
    </row>
    <row r="5257" spans="1:5" x14ac:dyDescent="0.25">
      <c r="A5257">
        <v>10098</v>
      </c>
      <c r="B5257">
        <f>1/(a+b*LN(A5257)+d*(LN(A5257))^3)</f>
        <v>297.92776712416787</v>
      </c>
      <c r="C5257">
        <f t="shared" si="246"/>
        <v>25.777767124167895</v>
      </c>
      <c r="D5257">
        <f t="shared" si="247"/>
        <v>78.399980823502204</v>
      </c>
      <c r="E5257">
        <f t="shared" si="248"/>
        <v>43.799999999998157</v>
      </c>
    </row>
    <row r="5258" spans="1:5" x14ac:dyDescent="0.25">
      <c r="A5258">
        <v>10137</v>
      </c>
      <c r="B5258">
        <f>1/(a+b*LN(A5258)+d*(LN(A5258))^3)</f>
        <v>297.84000701872901</v>
      </c>
      <c r="C5258">
        <f t="shared" si="246"/>
        <v>25.690007018729034</v>
      </c>
      <c r="D5258">
        <f t="shared" si="247"/>
        <v>78.242012633712264</v>
      </c>
      <c r="E5258">
        <f t="shared" si="248"/>
        <v>43.80833333333149</v>
      </c>
    </row>
    <row r="5259" spans="1:5" x14ac:dyDescent="0.25">
      <c r="A5259">
        <v>10098</v>
      </c>
      <c r="B5259">
        <f>1/(a+b*LN(A5259)+d*(LN(A5259))^3)</f>
        <v>297.92776712416787</v>
      </c>
      <c r="C5259">
        <f t="shared" si="246"/>
        <v>25.777767124167895</v>
      </c>
      <c r="D5259">
        <f t="shared" si="247"/>
        <v>78.399980823502204</v>
      </c>
      <c r="E5259">
        <f t="shared" si="248"/>
        <v>43.816666666664823</v>
      </c>
    </row>
    <row r="5260" spans="1:5" x14ac:dyDescent="0.25">
      <c r="A5260">
        <v>10137</v>
      </c>
      <c r="B5260">
        <f>1/(a+b*LN(A5260)+d*(LN(A5260))^3)</f>
        <v>297.84000701872901</v>
      </c>
      <c r="C5260">
        <f t="shared" si="246"/>
        <v>25.690007018729034</v>
      </c>
      <c r="D5260">
        <f t="shared" si="247"/>
        <v>78.242012633712264</v>
      </c>
      <c r="E5260">
        <f t="shared" si="248"/>
        <v>43.824999999998155</v>
      </c>
    </row>
    <row r="5261" spans="1:5" x14ac:dyDescent="0.25">
      <c r="A5261">
        <v>10098</v>
      </c>
      <c r="B5261">
        <f>1/(a+b*LN(A5261)+d*(LN(A5261))^3)</f>
        <v>297.92776712416787</v>
      </c>
      <c r="C5261">
        <f t="shared" si="246"/>
        <v>25.777767124167895</v>
      </c>
      <c r="D5261">
        <f t="shared" si="247"/>
        <v>78.399980823502204</v>
      </c>
      <c r="E5261">
        <f t="shared" si="248"/>
        <v>43.833333333331488</v>
      </c>
    </row>
    <row r="5262" spans="1:5" x14ac:dyDescent="0.25">
      <c r="A5262">
        <v>10098</v>
      </c>
      <c r="B5262">
        <f>1/(a+b*LN(A5262)+d*(LN(A5262))^3)</f>
        <v>297.92776712416787</v>
      </c>
      <c r="C5262">
        <f t="shared" si="246"/>
        <v>25.777767124167895</v>
      </c>
      <c r="D5262">
        <f t="shared" si="247"/>
        <v>78.399980823502204</v>
      </c>
      <c r="E5262">
        <f t="shared" si="248"/>
        <v>43.841666666664821</v>
      </c>
    </row>
    <row r="5263" spans="1:5" x14ac:dyDescent="0.25">
      <c r="A5263">
        <v>10098</v>
      </c>
      <c r="B5263">
        <f>1/(a+b*LN(A5263)+d*(LN(A5263))^3)</f>
        <v>297.92776712416787</v>
      </c>
      <c r="C5263">
        <f t="shared" si="246"/>
        <v>25.777767124167895</v>
      </c>
      <c r="D5263">
        <f t="shared" si="247"/>
        <v>78.399980823502204</v>
      </c>
      <c r="E5263">
        <f t="shared" si="248"/>
        <v>43.849999999998154</v>
      </c>
    </row>
    <row r="5264" spans="1:5" x14ac:dyDescent="0.25">
      <c r="A5264">
        <v>10098</v>
      </c>
      <c r="B5264">
        <f>1/(a+b*LN(A5264)+d*(LN(A5264))^3)</f>
        <v>297.92776712416787</v>
      </c>
      <c r="C5264">
        <f t="shared" si="246"/>
        <v>25.777767124167895</v>
      </c>
      <c r="D5264">
        <f t="shared" si="247"/>
        <v>78.399980823502204</v>
      </c>
      <c r="E5264">
        <f t="shared" si="248"/>
        <v>43.858333333331487</v>
      </c>
    </row>
    <row r="5265" spans="1:5" x14ac:dyDescent="0.25">
      <c r="A5265">
        <v>10137</v>
      </c>
      <c r="B5265">
        <f>1/(a+b*LN(A5265)+d*(LN(A5265))^3)</f>
        <v>297.84000701872901</v>
      </c>
      <c r="C5265">
        <f t="shared" si="246"/>
        <v>25.690007018729034</v>
      </c>
      <c r="D5265">
        <f t="shared" si="247"/>
        <v>78.242012633712264</v>
      </c>
      <c r="E5265">
        <f t="shared" si="248"/>
        <v>43.86666666666482</v>
      </c>
    </row>
    <row r="5266" spans="1:5" x14ac:dyDescent="0.25">
      <c r="A5266">
        <v>10137</v>
      </c>
      <c r="B5266">
        <f>1/(a+b*LN(A5266)+d*(LN(A5266))^3)</f>
        <v>297.84000701872901</v>
      </c>
      <c r="C5266">
        <f t="shared" si="246"/>
        <v>25.690007018729034</v>
      </c>
      <c r="D5266">
        <f t="shared" si="247"/>
        <v>78.242012633712264</v>
      </c>
      <c r="E5266">
        <f t="shared" si="248"/>
        <v>43.874999999998153</v>
      </c>
    </row>
    <row r="5267" spans="1:5" x14ac:dyDescent="0.25">
      <c r="A5267">
        <v>10098</v>
      </c>
      <c r="B5267">
        <f>1/(a+b*LN(A5267)+d*(LN(A5267))^3)</f>
        <v>297.92776712416787</v>
      </c>
      <c r="C5267">
        <f t="shared" si="246"/>
        <v>25.777767124167895</v>
      </c>
      <c r="D5267">
        <f t="shared" si="247"/>
        <v>78.399980823502204</v>
      </c>
      <c r="E5267">
        <f t="shared" si="248"/>
        <v>43.883333333331485</v>
      </c>
    </row>
    <row r="5268" spans="1:5" x14ac:dyDescent="0.25">
      <c r="A5268">
        <v>10137</v>
      </c>
      <c r="B5268">
        <f>1/(a+b*LN(A5268)+d*(LN(A5268))^3)</f>
        <v>297.84000701872901</v>
      </c>
      <c r="C5268">
        <f t="shared" si="246"/>
        <v>25.690007018729034</v>
      </c>
      <c r="D5268">
        <f t="shared" si="247"/>
        <v>78.242012633712264</v>
      </c>
      <c r="E5268">
        <f t="shared" si="248"/>
        <v>43.891666666664818</v>
      </c>
    </row>
    <row r="5269" spans="1:5" x14ac:dyDescent="0.25">
      <c r="A5269">
        <v>10137</v>
      </c>
      <c r="B5269">
        <f>1/(a+b*LN(A5269)+d*(LN(A5269))^3)</f>
        <v>297.84000701872901</v>
      </c>
      <c r="C5269">
        <f t="shared" si="246"/>
        <v>25.690007018729034</v>
      </c>
      <c r="D5269">
        <f t="shared" si="247"/>
        <v>78.242012633712264</v>
      </c>
      <c r="E5269">
        <f t="shared" si="248"/>
        <v>43.899999999998151</v>
      </c>
    </row>
    <row r="5270" spans="1:5" x14ac:dyDescent="0.25">
      <c r="A5270">
        <v>10177</v>
      </c>
      <c r="B5270">
        <f>1/(a+b*LN(A5270)+d*(LN(A5270))^3)</f>
        <v>297.75039351737502</v>
      </c>
      <c r="C5270">
        <f t="shared" si="246"/>
        <v>25.600393517375039</v>
      </c>
      <c r="D5270">
        <f t="shared" si="247"/>
        <v>78.080708331275076</v>
      </c>
      <c r="E5270">
        <f t="shared" si="248"/>
        <v>43.908333333331484</v>
      </c>
    </row>
    <row r="5271" spans="1:5" x14ac:dyDescent="0.25">
      <c r="A5271">
        <v>10137</v>
      </c>
      <c r="B5271">
        <f>1/(a+b*LN(A5271)+d*(LN(A5271))^3)</f>
        <v>297.84000701872901</v>
      </c>
      <c r="C5271">
        <f t="shared" si="246"/>
        <v>25.690007018729034</v>
      </c>
      <c r="D5271">
        <f t="shared" si="247"/>
        <v>78.242012633712264</v>
      </c>
      <c r="E5271">
        <f t="shared" si="248"/>
        <v>43.916666666664817</v>
      </c>
    </row>
    <row r="5272" spans="1:5" x14ac:dyDescent="0.25">
      <c r="A5272">
        <v>10137</v>
      </c>
      <c r="B5272">
        <f>1/(a+b*LN(A5272)+d*(LN(A5272))^3)</f>
        <v>297.84000701872901</v>
      </c>
      <c r="C5272">
        <f t="shared" si="246"/>
        <v>25.690007018729034</v>
      </c>
      <c r="D5272">
        <f t="shared" si="247"/>
        <v>78.242012633712264</v>
      </c>
      <c r="E5272">
        <f t="shared" si="248"/>
        <v>43.92499999999815</v>
      </c>
    </row>
    <row r="5273" spans="1:5" x14ac:dyDescent="0.25">
      <c r="A5273">
        <v>10137</v>
      </c>
      <c r="B5273">
        <f>1/(a+b*LN(A5273)+d*(LN(A5273))^3)</f>
        <v>297.84000701872901</v>
      </c>
      <c r="C5273">
        <f t="shared" si="246"/>
        <v>25.690007018729034</v>
      </c>
      <c r="D5273">
        <f t="shared" si="247"/>
        <v>78.242012633712264</v>
      </c>
      <c r="E5273">
        <f t="shared" si="248"/>
        <v>43.933333333331483</v>
      </c>
    </row>
    <row r="5274" spans="1:5" x14ac:dyDescent="0.25">
      <c r="A5274">
        <v>10137</v>
      </c>
      <c r="B5274">
        <f>1/(a+b*LN(A5274)+d*(LN(A5274))^3)</f>
        <v>297.84000701872901</v>
      </c>
      <c r="C5274">
        <f t="shared" si="246"/>
        <v>25.690007018729034</v>
      </c>
      <c r="D5274">
        <f t="shared" si="247"/>
        <v>78.242012633712264</v>
      </c>
      <c r="E5274">
        <f t="shared" si="248"/>
        <v>43.941666666664815</v>
      </c>
    </row>
    <row r="5275" spans="1:5" x14ac:dyDescent="0.25">
      <c r="A5275">
        <v>10137</v>
      </c>
      <c r="B5275">
        <f>1/(a+b*LN(A5275)+d*(LN(A5275))^3)</f>
        <v>297.84000701872901</v>
      </c>
      <c r="C5275">
        <f t="shared" si="246"/>
        <v>25.690007018729034</v>
      </c>
      <c r="D5275">
        <f t="shared" si="247"/>
        <v>78.242012633712264</v>
      </c>
      <c r="E5275">
        <f t="shared" si="248"/>
        <v>43.949999999998148</v>
      </c>
    </row>
    <row r="5276" spans="1:5" x14ac:dyDescent="0.25">
      <c r="A5276">
        <v>10137</v>
      </c>
      <c r="B5276">
        <f>1/(a+b*LN(A5276)+d*(LN(A5276))^3)</f>
        <v>297.84000701872901</v>
      </c>
      <c r="C5276">
        <f t="shared" si="246"/>
        <v>25.690007018729034</v>
      </c>
      <c r="D5276">
        <f t="shared" si="247"/>
        <v>78.242012633712264</v>
      </c>
      <c r="E5276">
        <f t="shared" si="248"/>
        <v>43.958333333331481</v>
      </c>
    </row>
    <row r="5277" spans="1:5" x14ac:dyDescent="0.25">
      <c r="A5277">
        <v>10137</v>
      </c>
      <c r="B5277">
        <f>1/(a+b*LN(A5277)+d*(LN(A5277))^3)</f>
        <v>297.84000701872901</v>
      </c>
      <c r="C5277">
        <f t="shared" si="246"/>
        <v>25.690007018729034</v>
      </c>
      <c r="D5277">
        <f t="shared" si="247"/>
        <v>78.242012633712264</v>
      </c>
      <c r="E5277">
        <f t="shared" si="248"/>
        <v>43.966666666664814</v>
      </c>
    </row>
    <row r="5278" spans="1:5" x14ac:dyDescent="0.25">
      <c r="A5278">
        <v>10137</v>
      </c>
      <c r="B5278">
        <f>1/(a+b*LN(A5278)+d*(LN(A5278))^3)</f>
        <v>297.84000701872901</v>
      </c>
      <c r="C5278">
        <f t="shared" si="246"/>
        <v>25.690007018729034</v>
      </c>
      <c r="D5278">
        <f t="shared" si="247"/>
        <v>78.242012633712264</v>
      </c>
      <c r="E5278">
        <f t="shared" si="248"/>
        <v>43.974999999998147</v>
      </c>
    </row>
    <row r="5279" spans="1:5" x14ac:dyDescent="0.25">
      <c r="A5279">
        <v>10098</v>
      </c>
      <c r="B5279">
        <f>1/(a+b*LN(A5279)+d*(LN(A5279))^3)</f>
        <v>297.92776712416787</v>
      </c>
      <c r="C5279">
        <f t="shared" si="246"/>
        <v>25.777767124167895</v>
      </c>
      <c r="D5279">
        <f t="shared" si="247"/>
        <v>78.399980823502204</v>
      </c>
      <c r="E5279">
        <f t="shared" si="248"/>
        <v>43.98333333333148</v>
      </c>
    </row>
    <row r="5280" spans="1:5" x14ac:dyDescent="0.25">
      <c r="A5280">
        <v>10137</v>
      </c>
      <c r="B5280">
        <f>1/(a+b*LN(A5280)+d*(LN(A5280))^3)</f>
        <v>297.84000701872901</v>
      </c>
      <c r="C5280">
        <f t="shared" si="246"/>
        <v>25.690007018729034</v>
      </c>
      <c r="D5280">
        <f t="shared" si="247"/>
        <v>78.242012633712264</v>
      </c>
      <c r="E5280">
        <f t="shared" si="248"/>
        <v>43.991666666664813</v>
      </c>
    </row>
    <row r="5281" spans="1:5" x14ac:dyDescent="0.25">
      <c r="A5281">
        <v>10137</v>
      </c>
      <c r="B5281">
        <f>1/(a+b*LN(A5281)+d*(LN(A5281))^3)</f>
        <v>297.84000701872901</v>
      </c>
      <c r="C5281">
        <f t="shared" si="246"/>
        <v>25.690007018729034</v>
      </c>
      <c r="D5281">
        <f t="shared" si="247"/>
        <v>78.242012633712264</v>
      </c>
      <c r="E5281">
        <f t="shared" si="248"/>
        <v>43.999999999998145</v>
      </c>
    </row>
    <row r="5282" spans="1:5" x14ac:dyDescent="0.25">
      <c r="A5282">
        <v>10137</v>
      </c>
      <c r="B5282">
        <f>1/(a+b*LN(A5282)+d*(LN(A5282))^3)</f>
        <v>297.84000701872901</v>
      </c>
      <c r="C5282">
        <f t="shared" si="246"/>
        <v>25.690007018729034</v>
      </c>
      <c r="D5282">
        <f t="shared" si="247"/>
        <v>78.242012633712264</v>
      </c>
      <c r="E5282">
        <f t="shared" si="248"/>
        <v>44.008333333331478</v>
      </c>
    </row>
    <row r="5283" spans="1:5" x14ac:dyDescent="0.25">
      <c r="A5283">
        <v>10137</v>
      </c>
      <c r="B5283">
        <f>1/(a+b*LN(A5283)+d*(LN(A5283))^3)</f>
        <v>297.84000701872901</v>
      </c>
      <c r="C5283">
        <f t="shared" si="246"/>
        <v>25.690007018729034</v>
      </c>
      <c r="D5283">
        <f t="shared" si="247"/>
        <v>78.242012633712264</v>
      </c>
      <c r="E5283">
        <f t="shared" si="248"/>
        <v>44.016666666664811</v>
      </c>
    </row>
    <row r="5284" spans="1:5" x14ac:dyDescent="0.25">
      <c r="A5284">
        <v>10137</v>
      </c>
      <c r="B5284">
        <f>1/(a+b*LN(A5284)+d*(LN(A5284))^3)</f>
        <v>297.84000701872901</v>
      </c>
      <c r="C5284">
        <f t="shared" si="246"/>
        <v>25.690007018729034</v>
      </c>
      <c r="D5284">
        <f t="shared" si="247"/>
        <v>78.242012633712264</v>
      </c>
      <c r="E5284">
        <f t="shared" si="248"/>
        <v>44.024999999998144</v>
      </c>
    </row>
    <row r="5285" spans="1:5" x14ac:dyDescent="0.25">
      <c r="A5285">
        <v>10137</v>
      </c>
      <c r="B5285">
        <f>1/(a+b*LN(A5285)+d*(LN(A5285))^3)</f>
        <v>297.84000701872901</v>
      </c>
      <c r="C5285">
        <f t="shared" si="246"/>
        <v>25.690007018729034</v>
      </c>
      <c r="D5285">
        <f t="shared" si="247"/>
        <v>78.242012633712264</v>
      </c>
      <c r="E5285">
        <f t="shared" si="248"/>
        <v>44.033333333331477</v>
      </c>
    </row>
    <row r="5286" spans="1:5" x14ac:dyDescent="0.25">
      <c r="A5286">
        <v>10137</v>
      </c>
      <c r="B5286">
        <f>1/(a+b*LN(A5286)+d*(LN(A5286))^3)</f>
        <v>297.84000701872901</v>
      </c>
      <c r="C5286">
        <f t="shared" si="246"/>
        <v>25.690007018729034</v>
      </c>
      <c r="D5286">
        <f t="shared" si="247"/>
        <v>78.242012633712264</v>
      </c>
      <c r="E5286">
        <f t="shared" si="248"/>
        <v>44.04166666666481</v>
      </c>
    </row>
    <row r="5287" spans="1:5" x14ac:dyDescent="0.25">
      <c r="A5287">
        <v>10137</v>
      </c>
      <c r="B5287">
        <f>1/(a+b*LN(A5287)+d*(LN(A5287))^3)</f>
        <v>297.84000701872901</v>
      </c>
      <c r="C5287">
        <f t="shared" si="246"/>
        <v>25.690007018729034</v>
      </c>
      <c r="D5287">
        <f t="shared" si="247"/>
        <v>78.242012633712264</v>
      </c>
      <c r="E5287">
        <f t="shared" si="248"/>
        <v>44.049999999998143</v>
      </c>
    </row>
    <row r="5288" spans="1:5" x14ac:dyDescent="0.25">
      <c r="A5288">
        <v>10137</v>
      </c>
      <c r="B5288">
        <f>1/(a+b*LN(A5288)+d*(LN(A5288))^3)</f>
        <v>297.84000701872901</v>
      </c>
      <c r="C5288">
        <f t="shared" si="246"/>
        <v>25.690007018729034</v>
      </c>
      <c r="D5288">
        <f t="shared" si="247"/>
        <v>78.242012633712264</v>
      </c>
      <c r="E5288">
        <f t="shared" si="248"/>
        <v>44.058333333331476</v>
      </c>
    </row>
    <row r="5289" spans="1:5" x14ac:dyDescent="0.25">
      <c r="A5289">
        <v>10098</v>
      </c>
      <c r="B5289">
        <f>1/(a+b*LN(A5289)+d*(LN(A5289))^3)</f>
        <v>297.92776712416787</v>
      </c>
      <c r="C5289">
        <f t="shared" si="246"/>
        <v>25.777767124167895</v>
      </c>
      <c r="D5289">
        <f t="shared" si="247"/>
        <v>78.399980823502204</v>
      </c>
      <c r="E5289">
        <f t="shared" si="248"/>
        <v>44.066666666664808</v>
      </c>
    </row>
    <row r="5290" spans="1:5" x14ac:dyDescent="0.25">
      <c r="A5290">
        <v>10137</v>
      </c>
      <c r="B5290">
        <f>1/(a+b*LN(A5290)+d*(LN(A5290))^3)</f>
        <v>297.84000701872901</v>
      </c>
      <c r="C5290">
        <f t="shared" si="246"/>
        <v>25.690007018729034</v>
      </c>
      <c r="D5290">
        <f t="shared" si="247"/>
        <v>78.242012633712264</v>
      </c>
      <c r="E5290">
        <f t="shared" si="248"/>
        <v>44.074999999998141</v>
      </c>
    </row>
    <row r="5291" spans="1:5" x14ac:dyDescent="0.25">
      <c r="A5291">
        <v>10137</v>
      </c>
      <c r="B5291">
        <f>1/(a+b*LN(A5291)+d*(LN(A5291))^3)</f>
        <v>297.84000701872901</v>
      </c>
      <c r="C5291">
        <f t="shared" si="246"/>
        <v>25.690007018729034</v>
      </c>
      <c r="D5291">
        <f t="shared" si="247"/>
        <v>78.242012633712264</v>
      </c>
      <c r="E5291">
        <f t="shared" si="248"/>
        <v>44.083333333331474</v>
      </c>
    </row>
    <row r="5292" spans="1:5" x14ac:dyDescent="0.25">
      <c r="A5292">
        <v>10137</v>
      </c>
      <c r="B5292">
        <f>1/(a+b*LN(A5292)+d*(LN(A5292))^3)</f>
        <v>297.84000701872901</v>
      </c>
      <c r="C5292">
        <f t="shared" si="246"/>
        <v>25.690007018729034</v>
      </c>
      <c r="D5292">
        <f t="shared" si="247"/>
        <v>78.242012633712264</v>
      </c>
      <c r="E5292">
        <f t="shared" si="248"/>
        <v>44.091666666664807</v>
      </c>
    </row>
    <row r="5293" spans="1:5" x14ac:dyDescent="0.25">
      <c r="A5293">
        <v>10137</v>
      </c>
      <c r="B5293">
        <f>1/(a+b*LN(A5293)+d*(LN(A5293))^3)</f>
        <v>297.84000701872901</v>
      </c>
      <c r="C5293">
        <f t="shared" si="246"/>
        <v>25.690007018729034</v>
      </c>
      <c r="D5293">
        <f t="shared" si="247"/>
        <v>78.242012633712264</v>
      </c>
      <c r="E5293">
        <f t="shared" si="248"/>
        <v>44.09999999999814</v>
      </c>
    </row>
    <row r="5294" spans="1:5" x14ac:dyDescent="0.25">
      <c r="A5294">
        <v>10137</v>
      </c>
      <c r="B5294">
        <f>1/(a+b*LN(A5294)+d*(LN(A5294))^3)</f>
        <v>297.84000701872901</v>
      </c>
      <c r="C5294">
        <f t="shared" si="246"/>
        <v>25.690007018729034</v>
      </c>
      <c r="D5294">
        <f t="shared" si="247"/>
        <v>78.242012633712264</v>
      </c>
      <c r="E5294">
        <f t="shared" si="248"/>
        <v>44.108333333331473</v>
      </c>
    </row>
    <row r="5295" spans="1:5" x14ac:dyDescent="0.25">
      <c r="A5295">
        <v>10137</v>
      </c>
      <c r="B5295">
        <f>1/(a+b*LN(A5295)+d*(LN(A5295))^3)</f>
        <v>297.84000701872901</v>
      </c>
      <c r="C5295">
        <f t="shared" si="246"/>
        <v>25.690007018729034</v>
      </c>
      <c r="D5295">
        <f t="shared" si="247"/>
        <v>78.242012633712264</v>
      </c>
      <c r="E5295">
        <f t="shared" si="248"/>
        <v>44.116666666664806</v>
      </c>
    </row>
    <row r="5296" spans="1:5" x14ac:dyDescent="0.25">
      <c r="A5296">
        <v>10177</v>
      </c>
      <c r="B5296">
        <f>1/(a+b*LN(A5296)+d*(LN(A5296))^3)</f>
        <v>297.75039351737502</v>
      </c>
      <c r="C5296">
        <f t="shared" si="246"/>
        <v>25.600393517375039</v>
      </c>
      <c r="D5296">
        <f t="shared" si="247"/>
        <v>78.080708331275076</v>
      </c>
      <c r="E5296">
        <f t="shared" si="248"/>
        <v>44.124999999998138</v>
      </c>
    </row>
    <row r="5297" spans="1:5" x14ac:dyDescent="0.25">
      <c r="A5297">
        <v>10137</v>
      </c>
      <c r="B5297">
        <f>1/(a+b*LN(A5297)+d*(LN(A5297))^3)</f>
        <v>297.84000701872901</v>
      </c>
      <c r="C5297">
        <f t="shared" si="246"/>
        <v>25.690007018729034</v>
      </c>
      <c r="D5297">
        <f t="shared" si="247"/>
        <v>78.242012633712264</v>
      </c>
      <c r="E5297">
        <f t="shared" si="248"/>
        <v>44.133333333331471</v>
      </c>
    </row>
    <row r="5298" spans="1:5" x14ac:dyDescent="0.25">
      <c r="A5298">
        <v>10137</v>
      </c>
      <c r="B5298">
        <f>1/(a+b*LN(A5298)+d*(LN(A5298))^3)</f>
        <v>297.84000701872901</v>
      </c>
      <c r="C5298">
        <f t="shared" si="246"/>
        <v>25.690007018729034</v>
      </c>
      <c r="D5298">
        <f t="shared" si="247"/>
        <v>78.242012633712264</v>
      </c>
      <c r="E5298">
        <f t="shared" si="248"/>
        <v>44.141666666664804</v>
      </c>
    </row>
    <row r="5299" spans="1:5" x14ac:dyDescent="0.25">
      <c r="A5299">
        <v>10137</v>
      </c>
      <c r="B5299">
        <f>1/(a+b*LN(A5299)+d*(LN(A5299))^3)</f>
        <v>297.84000701872901</v>
      </c>
      <c r="C5299">
        <f t="shared" si="246"/>
        <v>25.690007018729034</v>
      </c>
      <c r="D5299">
        <f t="shared" si="247"/>
        <v>78.242012633712264</v>
      </c>
      <c r="E5299">
        <f t="shared" si="248"/>
        <v>44.149999999998137</v>
      </c>
    </row>
    <row r="5300" spans="1:5" x14ac:dyDescent="0.25">
      <c r="A5300">
        <v>10137</v>
      </c>
      <c r="B5300">
        <f>1/(a+b*LN(A5300)+d*(LN(A5300))^3)</f>
        <v>297.84000701872901</v>
      </c>
      <c r="C5300">
        <f t="shared" si="246"/>
        <v>25.690007018729034</v>
      </c>
      <c r="D5300">
        <f t="shared" si="247"/>
        <v>78.242012633712264</v>
      </c>
      <c r="E5300">
        <f t="shared" si="248"/>
        <v>44.15833333333147</v>
      </c>
    </row>
    <row r="5301" spans="1:5" x14ac:dyDescent="0.25">
      <c r="A5301">
        <v>10137</v>
      </c>
      <c r="B5301">
        <f>1/(a+b*LN(A5301)+d*(LN(A5301))^3)</f>
        <v>297.84000701872901</v>
      </c>
      <c r="C5301">
        <f t="shared" si="246"/>
        <v>25.690007018729034</v>
      </c>
      <c r="D5301">
        <f t="shared" si="247"/>
        <v>78.242012633712264</v>
      </c>
      <c r="E5301">
        <f t="shared" si="248"/>
        <v>44.166666666664803</v>
      </c>
    </row>
    <row r="5302" spans="1:5" x14ac:dyDescent="0.25">
      <c r="A5302">
        <v>10137</v>
      </c>
      <c r="B5302">
        <f>1/(a+b*LN(A5302)+d*(LN(A5302))^3)</f>
        <v>297.84000701872901</v>
      </c>
      <c r="C5302">
        <f t="shared" si="246"/>
        <v>25.690007018729034</v>
      </c>
      <c r="D5302">
        <f t="shared" si="247"/>
        <v>78.242012633712264</v>
      </c>
      <c r="E5302">
        <f t="shared" si="248"/>
        <v>44.174999999998136</v>
      </c>
    </row>
    <row r="5303" spans="1:5" x14ac:dyDescent="0.25">
      <c r="A5303">
        <v>10177</v>
      </c>
      <c r="B5303">
        <f>1/(a+b*LN(A5303)+d*(LN(A5303))^3)</f>
        <v>297.75039351737502</v>
      </c>
      <c r="C5303">
        <f t="shared" si="246"/>
        <v>25.600393517375039</v>
      </c>
      <c r="D5303">
        <f t="shared" si="247"/>
        <v>78.080708331275076</v>
      </c>
      <c r="E5303">
        <f t="shared" si="248"/>
        <v>44.183333333331468</v>
      </c>
    </row>
    <row r="5304" spans="1:5" x14ac:dyDescent="0.25">
      <c r="A5304">
        <v>10137</v>
      </c>
      <c r="B5304">
        <f>1/(a+b*LN(A5304)+d*(LN(A5304))^3)</f>
        <v>297.84000701872901</v>
      </c>
      <c r="C5304">
        <f t="shared" si="246"/>
        <v>25.690007018729034</v>
      </c>
      <c r="D5304">
        <f t="shared" si="247"/>
        <v>78.242012633712264</v>
      </c>
      <c r="E5304">
        <f t="shared" si="248"/>
        <v>44.191666666664801</v>
      </c>
    </row>
    <row r="5305" spans="1:5" x14ac:dyDescent="0.25">
      <c r="A5305">
        <v>10137</v>
      </c>
      <c r="B5305">
        <f>1/(a+b*LN(A5305)+d*(LN(A5305))^3)</f>
        <v>297.84000701872901</v>
      </c>
      <c r="C5305">
        <f t="shared" si="246"/>
        <v>25.690007018729034</v>
      </c>
      <c r="D5305">
        <f t="shared" si="247"/>
        <v>78.242012633712264</v>
      </c>
      <c r="E5305">
        <f t="shared" si="248"/>
        <v>44.199999999998134</v>
      </c>
    </row>
    <row r="5306" spans="1:5" x14ac:dyDescent="0.25">
      <c r="A5306">
        <v>10177</v>
      </c>
      <c r="B5306">
        <f>1/(a+b*LN(A5306)+d*(LN(A5306))^3)</f>
        <v>297.75039351737502</v>
      </c>
      <c r="C5306">
        <f t="shared" si="246"/>
        <v>25.600393517375039</v>
      </c>
      <c r="D5306">
        <f t="shared" si="247"/>
        <v>78.080708331275076</v>
      </c>
      <c r="E5306">
        <f t="shared" si="248"/>
        <v>44.208333333331467</v>
      </c>
    </row>
    <row r="5307" spans="1:5" x14ac:dyDescent="0.25">
      <c r="A5307">
        <v>10137</v>
      </c>
      <c r="B5307">
        <f>1/(a+b*LN(A5307)+d*(LN(A5307))^3)</f>
        <v>297.84000701872901</v>
      </c>
      <c r="C5307">
        <f t="shared" si="246"/>
        <v>25.690007018729034</v>
      </c>
      <c r="D5307">
        <f t="shared" si="247"/>
        <v>78.242012633712264</v>
      </c>
      <c r="E5307">
        <f t="shared" si="248"/>
        <v>44.2166666666648</v>
      </c>
    </row>
    <row r="5308" spans="1:5" x14ac:dyDescent="0.25">
      <c r="A5308">
        <v>10137</v>
      </c>
      <c r="B5308">
        <f>1/(a+b*LN(A5308)+d*(LN(A5308))^3)</f>
        <v>297.84000701872901</v>
      </c>
      <c r="C5308">
        <f t="shared" si="246"/>
        <v>25.690007018729034</v>
      </c>
      <c r="D5308">
        <f t="shared" si="247"/>
        <v>78.242012633712264</v>
      </c>
      <c r="E5308">
        <f t="shared" si="248"/>
        <v>44.224999999998133</v>
      </c>
    </row>
    <row r="5309" spans="1:5" x14ac:dyDescent="0.25">
      <c r="A5309">
        <v>10177</v>
      </c>
      <c r="B5309">
        <f>1/(a+b*LN(A5309)+d*(LN(A5309))^3)</f>
        <v>297.75039351737502</v>
      </c>
      <c r="C5309">
        <f t="shared" si="246"/>
        <v>25.600393517375039</v>
      </c>
      <c r="D5309">
        <f t="shared" si="247"/>
        <v>78.080708331275076</v>
      </c>
      <c r="E5309">
        <f t="shared" si="248"/>
        <v>44.233333333331466</v>
      </c>
    </row>
    <row r="5310" spans="1:5" x14ac:dyDescent="0.25">
      <c r="A5310">
        <v>10177</v>
      </c>
      <c r="B5310">
        <f>1/(a+b*LN(A5310)+d*(LN(A5310))^3)</f>
        <v>297.75039351737502</v>
      </c>
      <c r="C5310">
        <f t="shared" si="246"/>
        <v>25.600393517375039</v>
      </c>
      <c r="D5310">
        <f t="shared" si="247"/>
        <v>78.080708331275076</v>
      </c>
      <c r="E5310">
        <f t="shared" si="248"/>
        <v>44.241666666664798</v>
      </c>
    </row>
    <row r="5311" spans="1:5" x14ac:dyDescent="0.25">
      <c r="A5311">
        <v>10137</v>
      </c>
      <c r="B5311">
        <f>1/(a+b*LN(A5311)+d*(LN(A5311))^3)</f>
        <v>297.84000701872901</v>
      </c>
      <c r="C5311">
        <f t="shared" si="246"/>
        <v>25.690007018729034</v>
      </c>
      <c r="D5311">
        <f t="shared" si="247"/>
        <v>78.242012633712264</v>
      </c>
      <c r="E5311">
        <f t="shared" si="248"/>
        <v>44.249999999998131</v>
      </c>
    </row>
    <row r="5312" spans="1:5" x14ac:dyDescent="0.25">
      <c r="A5312">
        <v>10137</v>
      </c>
      <c r="B5312">
        <f>1/(a+b*LN(A5312)+d*(LN(A5312))^3)</f>
        <v>297.84000701872901</v>
      </c>
      <c r="C5312">
        <f t="shared" si="246"/>
        <v>25.690007018729034</v>
      </c>
      <c r="D5312">
        <f t="shared" si="247"/>
        <v>78.242012633712264</v>
      </c>
      <c r="E5312">
        <f t="shared" si="248"/>
        <v>44.258333333331464</v>
      </c>
    </row>
    <row r="5313" spans="1:5" x14ac:dyDescent="0.25">
      <c r="A5313">
        <v>10137</v>
      </c>
      <c r="B5313">
        <f>1/(a+b*LN(A5313)+d*(LN(A5313))^3)</f>
        <v>297.84000701872901</v>
      </c>
      <c r="C5313">
        <f t="shared" si="246"/>
        <v>25.690007018729034</v>
      </c>
      <c r="D5313">
        <f t="shared" si="247"/>
        <v>78.242012633712264</v>
      </c>
      <c r="E5313">
        <f t="shared" si="248"/>
        <v>44.266666666664797</v>
      </c>
    </row>
    <row r="5314" spans="1:5" x14ac:dyDescent="0.25">
      <c r="A5314">
        <v>10137</v>
      </c>
      <c r="B5314">
        <f>1/(a+b*LN(A5314)+d*(LN(A5314))^3)</f>
        <v>297.84000701872901</v>
      </c>
      <c r="C5314">
        <f t="shared" ref="C5314:C5377" si="249">B5314-272.15</f>
        <v>25.690007018729034</v>
      </c>
      <c r="D5314">
        <f t="shared" ref="D5314:D5377" si="250">C5314*9/5+32</f>
        <v>78.242012633712264</v>
      </c>
      <c r="E5314">
        <f t="shared" si="248"/>
        <v>44.27499999999813</v>
      </c>
    </row>
    <row r="5315" spans="1:5" x14ac:dyDescent="0.25">
      <c r="A5315">
        <v>10137</v>
      </c>
      <c r="B5315">
        <f>1/(a+b*LN(A5315)+d*(LN(A5315))^3)</f>
        <v>297.84000701872901</v>
      </c>
      <c r="C5315">
        <f t="shared" si="249"/>
        <v>25.690007018729034</v>
      </c>
      <c r="D5315">
        <f t="shared" si="250"/>
        <v>78.242012633712264</v>
      </c>
      <c r="E5315">
        <f t="shared" ref="E5315:E5378" si="251">E5314+30/60/60</f>
        <v>44.283333333331463</v>
      </c>
    </row>
    <row r="5316" spans="1:5" x14ac:dyDescent="0.25">
      <c r="A5316">
        <v>10137</v>
      </c>
      <c r="B5316">
        <f>1/(a+b*LN(A5316)+d*(LN(A5316))^3)</f>
        <v>297.84000701872901</v>
      </c>
      <c r="C5316">
        <f t="shared" si="249"/>
        <v>25.690007018729034</v>
      </c>
      <c r="D5316">
        <f t="shared" si="250"/>
        <v>78.242012633712264</v>
      </c>
      <c r="E5316">
        <f t="shared" si="251"/>
        <v>44.291666666664796</v>
      </c>
    </row>
    <row r="5317" spans="1:5" x14ac:dyDescent="0.25">
      <c r="A5317">
        <v>10137</v>
      </c>
      <c r="B5317">
        <f>1/(a+b*LN(A5317)+d*(LN(A5317))^3)</f>
        <v>297.84000701872901</v>
      </c>
      <c r="C5317">
        <f t="shared" si="249"/>
        <v>25.690007018729034</v>
      </c>
      <c r="D5317">
        <f t="shared" si="250"/>
        <v>78.242012633712264</v>
      </c>
      <c r="E5317">
        <f t="shared" si="251"/>
        <v>44.299999999998128</v>
      </c>
    </row>
    <row r="5318" spans="1:5" x14ac:dyDescent="0.25">
      <c r="A5318">
        <v>10137</v>
      </c>
      <c r="B5318">
        <f>1/(a+b*LN(A5318)+d*(LN(A5318))^3)</f>
        <v>297.84000701872901</v>
      </c>
      <c r="C5318">
        <f t="shared" si="249"/>
        <v>25.690007018729034</v>
      </c>
      <c r="D5318">
        <f t="shared" si="250"/>
        <v>78.242012633712264</v>
      </c>
      <c r="E5318">
        <f t="shared" si="251"/>
        <v>44.308333333331461</v>
      </c>
    </row>
    <row r="5319" spans="1:5" x14ac:dyDescent="0.25">
      <c r="A5319">
        <v>10098</v>
      </c>
      <c r="B5319">
        <f>1/(a+b*LN(A5319)+d*(LN(A5319))^3)</f>
        <v>297.92776712416787</v>
      </c>
      <c r="C5319">
        <f t="shared" si="249"/>
        <v>25.777767124167895</v>
      </c>
      <c r="D5319">
        <f t="shared" si="250"/>
        <v>78.399980823502204</v>
      </c>
      <c r="E5319">
        <f t="shared" si="251"/>
        <v>44.316666666664794</v>
      </c>
    </row>
    <row r="5320" spans="1:5" x14ac:dyDescent="0.25">
      <c r="A5320">
        <v>10137</v>
      </c>
      <c r="B5320">
        <f>1/(a+b*LN(A5320)+d*(LN(A5320))^3)</f>
        <v>297.84000701872901</v>
      </c>
      <c r="C5320">
        <f t="shared" si="249"/>
        <v>25.690007018729034</v>
      </c>
      <c r="D5320">
        <f t="shared" si="250"/>
        <v>78.242012633712264</v>
      </c>
      <c r="E5320">
        <f t="shared" si="251"/>
        <v>44.324999999998127</v>
      </c>
    </row>
    <row r="5321" spans="1:5" x14ac:dyDescent="0.25">
      <c r="A5321">
        <v>10177</v>
      </c>
      <c r="B5321">
        <f>1/(a+b*LN(A5321)+d*(LN(A5321))^3)</f>
        <v>297.75039351737502</v>
      </c>
      <c r="C5321">
        <f t="shared" si="249"/>
        <v>25.600393517375039</v>
      </c>
      <c r="D5321">
        <f t="shared" si="250"/>
        <v>78.080708331275076</v>
      </c>
      <c r="E5321">
        <f t="shared" si="251"/>
        <v>44.33333333333146</v>
      </c>
    </row>
    <row r="5322" spans="1:5" x14ac:dyDescent="0.25">
      <c r="A5322">
        <v>10137</v>
      </c>
      <c r="B5322">
        <f>1/(a+b*LN(A5322)+d*(LN(A5322))^3)</f>
        <v>297.84000701872901</v>
      </c>
      <c r="C5322">
        <f t="shared" si="249"/>
        <v>25.690007018729034</v>
      </c>
      <c r="D5322">
        <f t="shared" si="250"/>
        <v>78.242012633712264</v>
      </c>
      <c r="E5322">
        <f t="shared" si="251"/>
        <v>44.341666666664793</v>
      </c>
    </row>
    <row r="5323" spans="1:5" x14ac:dyDescent="0.25">
      <c r="A5323">
        <v>10137</v>
      </c>
      <c r="B5323">
        <f>1/(a+b*LN(A5323)+d*(LN(A5323))^3)</f>
        <v>297.84000701872901</v>
      </c>
      <c r="C5323">
        <f t="shared" si="249"/>
        <v>25.690007018729034</v>
      </c>
      <c r="D5323">
        <f t="shared" si="250"/>
        <v>78.242012633712264</v>
      </c>
      <c r="E5323">
        <f t="shared" si="251"/>
        <v>44.349999999998126</v>
      </c>
    </row>
    <row r="5324" spans="1:5" x14ac:dyDescent="0.25">
      <c r="A5324">
        <v>10137</v>
      </c>
      <c r="B5324">
        <f>1/(a+b*LN(A5324)+d*(LN(A5324))^3)</f>
        <v>297.84000701872901</v>
      </c>
      <c r="C5324">
        <f t="shared" si="249"/>
        <v>25.690007018729034</v>
      </c>
      <c r="D5324">
        <f t="shared" si="250"/>
        <v>78.242012633712264</v>
      </c>
      <c r="E5324">
        <f t="shared" si="251"/>
        <v>44.358333333331458</v>
      </c>
    </row>
    <row r="5325" spans="1:5" x14ac:dyDescent="0.25">
      <c r="A5325">
        <v>10177</v>
      </c>
      <c r="B5325">
        <f>1/(a+b*LN(A5325)+d*(LN(A5325))^3)</f>
        <v>297.75039351737502</v>
      </c>
      <c r="C5325">
        <f t="shared" si="249"/>
        <v>25.600393517375039</v>
      </c>
      <c r="D5325">
        <f t="shared" si="250"/>
        <v>78.080708331275076</v>
      </c>
      <c r="E5325">
        <f t="shared" si="251"/>
        <v>44.366666666664791</v>
      </c>
    </row>
    <row r="5326" spans="1:5" x14ac:dyDescent="0.25">
      <c r="A5326">
        <v>10137</v>
      </c>
      <c r="B5326">
        <f>1/(a+b*LN(A5326)+d*(LN(A5326))^3)</f>
        <v>297.84000701872901</v>
      </c>
      <c r="C5326">
        <f t="shared" si="249"/>
        <v>25.690007018729034</v>
      </c>
      <c r="D5326">
        <f t="shared" si="250"/>
        <v>78.242012633712264</v>
      </c>
      <c r="E5326">
        <f t="shared" si="251"/>
        <v>44.374999999998124</v>
      </c>
    </row>
    <row r="5327" spans="1:5" x14ac:dyDescent="0.25">
      <c r="A5327">
        <v>10137</v>
      </c>
      <c r="B5327">
        <f>1/(a+b*LN(A5327)+d*(LN(A5327))^3)</f>
        <v>297.84000701872901</v>
      </c>
      <c r="C5327">
        <f t="shared" si="249"/>
        <v>25.690007018729034</v>
      </c>
      <c r="D5327">
        <f t="shared" si="250"/>
        <v>78.242012633712264</v>
      </c>
      <c r="E5327">
        <f t="shared" si="251"/>
        <v>44.383333333331457</v>
      </c>
    </row>
    <row r="5328" spans="1:5" x14ac:dyDescent="0.25">
      <c r="A5328">
        <v>10177</v>
      </c>
      <c r="B5328">
        <f>1/(a+b*LN(A5328)+d*(LN(A5328))^3)</f>
        <v>297.75039351737502</v>
      </c>
      <c r="C5328">
        <f t="shared" si="249"/>
        <v>25.600393517375039</v>
      </c>
      <c r="D5328">
        <f t="shared" si="250"/>
        <v>78.080708331275076</v>
      </c>
      <c r="E5328">
        <f t="shared" si="251"/>
        <v>44.39166666666479</v>
      </c>
    </row>
    <row r="5329" spans="1:5" x14ac:dyDescent="0.25">
      <c r="A5329">
        <v>10137</v>
      </c>
      <c r="B5329">
        <f>1/(a+b*LN(A5329)+d*(LN(A5329))^3)</f>
        <v>297.84000701872901</v>
      </c>
      <c r="C5329">
        <f t="shared" si="249"/>
        <v>25.690007018729034</v>
      </c>
      <c r="D5329">
        <f t="shared" si="250"/>
        <v>78.242012633712264</v>
      </c>
      <c r="E5329">
        <f t="shared" si="251"/>
        <v>44.399999999998123</v>
      </c>
    </row>
    <row r="5330" spans="1:5" x14ac:dyDescent="0.25">
      <c r="A5330">
        <v>10177</v>
      </c>
      <c r="B5330">
        <f>1/(a+b*LN(A5330)+d*(LN(A5330))^3)</f>
        <v>297.75039351737502</v>
      </c>
      <c r="C5330">
        <f t="shared" si="249"/>
        <v>25.600393517375039</v>
      </c>
      <c r="D5330">
        <f t="shared" si="250"/>
        <v>78.080708331275076</v>
      </c>
      <c r="E5330">
        <f t="shared" si="251"/>
        <v>44.408333333331456</v>
      </c>
    </row>
    <row r="5331" spans="1:5" x14ac:dyDescent="0.25">
      <c r="A5331">
        <v>10137</v>
      </c>
      <c r="B5331">
        <f>1/(a+b*LN(A5331)+d*(LN(A5331))^3)</f>
        <v>297.84000701872901</v>
      </c>
      <c r="C5331">
        <f t="shared" si="249"/>
        <v>25.690007018729034</v>
      </c>
      <c r="D5331">
        <f t="shared" si="250"/>
        <v>78.242012633712264</v>
      </c>
      <c r="E5331">
        <f t="shared" si="251"/>
        <v>44.416666666664788</v>
      </c>
    </row>
    <row r="5332" spans="1:5" x14ac:dyDescent="0.25">
      <c r="A5332">
        <v>10137</v>
      </c>
      <c r="B5332">
        <f>1/(a+b*LN(A5332)+d*(LN(A5332))^3)</f>
        <v>297.84000701872901</v>
      </c>
      <c r="C5332">
        <f t="shared" si="249"/>
        <v>25.690007018729034</v>
      </c>
      <c r="D5332">
        <f t="shared" si="250"/>
        <v>78.242012633712264</v>
      </c>
      <c r="E5332">
        <f t="shared" si="251"/>
        <v>44.424999999998121</v>
      </c>
    </row>
    <row r="5333" spans="1:5" x14ac:dyDescent="0.25">
      <c r="A5333">
        <v>10177</v>
      </c>
      <c r="B5333">
        <f>1/(a+b*LN(A5333)+d*(LN(A5333))^3)</f>
        <v>297.75039351737502</v>
      </c>
      <c r="C5333">
        <f t="shared" si="249"/>
        <v>25.600393517375039</v>
      </c>
      <c r="D5333">
        <f t="shared" si="250"/>
        <v>78.080708331275076</v>
      </c>
      <c r="E5333">
        <f t="shared" si="251"/>
        <v>44.433333333331454</v>
      </c>
    </row>
    <row r="5334" spans="1:5" x14ac:dyDescent="0.25">
      <c r="A5334">
        <v>10177</v>
      </c>
      <c r="B5334">
        <f>1/(a+b*LN(A5334)+d*(LN(A5334))^3)</f>
        <v>297.75039351737502</v>
      </c>
      <c r="C5334">
        <f t="shared" si="249"/>
        <v>25.600393517375039</v>
      </c>
      <c r="D5334">
        <f t="shared" si="250"/>
        <v>78.080708331275076</v>
      </c>
      <c r="E5334">
        <f t="shared" si="251"/>
        <v>44.441666666664787</v>
      </c>
    </row>
    <row r="5335" spans="1:5" x14ac:dyDescent="0.25">
      <c r="A5335">
        <v>10177</v>
      </c>
      <c r="B5335">
        <f>1/(a+b*LN(A5335)+d*(LN(A5335))^3)</f>
        <v>297.75039351737502</v>
      </c>
      <c r="C5335">
        <f t="shared" si="249"/>
        <v>25.600393517375039</v>
      </c>
      <c r="D5335">
        <f t="shared" si="250"/>
        <v>78.080708331275076</v>
      </c>
      <c r="E5335">
        <f t="shared" si="251"/>
        <v>44.44999999999812</v>
      </c>
    </row>
    <row r="5336" spans="1:5" x14ac:dyDescent="0.25">
      <c r="A5336">
        <v>10137</v>
      </c>
      <c r="B5336">
        <f>1/(a+b*LN(A5336)+d*(LN(A5336))^3)</f>
        <v>297.84000701872901</v>
      </c>
      <c r="C5336">
        <f t="shared" si="249"/>
        <v>25.690007018729034</v>
      </c>
      <c r="D5336">
        <f t="shared" si="250"/>
        <v>78.242012633712264</v>
      </c>
      <c r="E5336">
        <f t="shared" si="251"/>
        <v>44.458333333331453</v>
      </c>
    </row>
    <row r="5337" spans="1:5" x14ac:dyDescent="0.25">
      <c r="A5337">
        <v>10137</v>
      </c>
      <c r="B5337">
        <f>1/(a+b*LN(A5337)+d*(LN(A5337))^3)</f>
        <v>297.84000701872901</v>
      </c>
      <c r="C5337">
        <f t="shared" si="249"/>
        <v>25.690007018729034</v>
      </c>
      <c r="D5337">
        <f t="shared" si="250"/>
        <v>78.242012633712264</v>
      </c>
      <c r="E5337">
        <f t="shared" si="251"/>
        <v>44.466666666664786</v>
      </c>
    </row>
    <row r="5338" spans="1:5" x14ac:dyDescent="0.25">
      <c r="A5338">
        <v>10177</v>
      </c>
      <c r="B5338">
        <f>1/(a+b*LN(A5338)+d*(LN(A5338))^3)</f>
        <v>297.75039351737502</v>
      </c>
      <c r="C5338">
        <f t="shared" si="249"/>
        <v>25.600393517375039</v>
      </c>
      <c r="D5338">
        <f t="shared" si="250"/>
        <v>78.080708331275076</v>
      </c>
      <c r="E5338">
        <f t="shared" si="251"/>
        <v>44.474999999998118</v>
      </c>
    </row>
    <row r="5339" spans="1:5" x14ac:dyDescent="0.25">
      <c r="A5339">
        <v>10137</v>
      </c>
      <c r="B5339">
        <f>1/(a+b*LN(A5339)+d*(LN(A5339))^3)</f>
        <v>297.84000701872901</v>
      </c>
      <c r="C5339">
        <f t="shared" si="249"/>
        <v>25.690007018729034</v>
      </c>
      <c r="D5339">
        <f t="shared" si="250"/>
        <v>78.242012633712264</v>
      </c>
      <c r="E5339">
        <f t="shared" si="251"/>
        <v>44.483333333331451</v>
      </c>
    </row>
    <row r="5340" spans="1:5" x14ac:dyDescent="0.25">
      <c r="A5340">
        <v>10137</v>
      </c>
      <c r="B5340">
        <f>1/(a+b*LN(A5340)+d*(LN(A5340))^3)</f>
        <v>297.84000701872901</v>
      </c>
      <c r="C5340">
        <f t="shared" si="249"/>
        <v>25.690007018729034</v>
      </c>
      <c r="D5340">
        <f t="shared" si="250"/>
        <v>78.242012633712264</v>
      </c>
      <c r="E5340">
        <f t="shared" si="251"/>
        <v>44.491666666664784</v>
      </c>
    </row>
    <row r="5341" spans="1:5" x14ac:dyDescent="0.25">
      <c r="A5341">
        <v>10177</v>
      </c>
      <c r="B5341">
        <f>1/(a+b*LN(A5341)+d*(LN(A5341))^3)</f>
        <v>297.75039351737502</v>
      </c>
      <c r="C5341">
        <f t="shared" si="249"/>
        <v>25.600393517375039</v>
      </c>
      <c r="D5341">
        <f t="shared" si="250"/>
        <v>78.080708331275076</v>
      </c>
      <c r="E5341">
        <f t="shared" si="251"/>
        <v>44.499999999998117</v>
      </c>
    </row>
    <row r="5342" spans="1:5" x14ac:dyDescent="0.25">
      <c r="A5342">
        <v>10137</v>
      </c>
      <c r="B5342">
        <f>1/(a+b*LN(A5342)+d*(LN(A5342))^3)</f>
        <v>297.84000701872901</v>
      </c>
      <c r="C5342">
        <f t="shared" si="249"/>
        <v>25.690007018729034</v>
      </c>
      <c r="D5342">
        <f t="shared" si="250"/>
        <v>78.242012633712264</v>
      </c>
      <c r="E5342">
        <f t="shared" si="251"/>
        <v>44.50833333333145</v>
      </c>
    </row>
    <row r="5343" spans="1:5" x14ac:dyDescent="0.25">
      <c r="A5343">
        <v>10177</v>
      </c>
      <c r="B5343">
        <f>1/(a+b*LN(A5343)+d*(LN(A5343))^3)</f>
        <v>297.75039351737502</v>
      </c>
      <c r="C5343">
        <f t="shared" si="249"/>
        <v>25.600393517375039</v>
      </c>
      <c r="D5343">
        <f t="shared" si="250"/>
        <v>78.080708331275076</v>
      </c>
      <c r="E5343">
        <f t="shared" si="251"/>
        <v>44.516666666664783</v>
      </c>
    </row>
    <row r="5344" spans="1:5" x14ac:dyDescent="0.25">
      <c r="A5344">
        <v>10137</v>
      </c>
      <c r="B5344">
        <f>1/(a+b*LN(A5344)+d*(LN(A5344))^3)</f>
        <v>297.84000701872901</v>
      </c>
      <c r="C5344">
        <f t="shared" si="249"/>
        <v>25.690007018729034</v>
      </c>
      <c r="D5344">
        <f t="shared" si="250"/>
        <v>78.242012633712264</v>
      </c>
      <c r="E5344">
        <f t="shared" si="251"/>
        <v>44.524999999998116</v>
      </c>
    </row>
    <row r="5345" spans="1:5" x14ac:dyDescent="0.25">
      <c r="A5345">
        <v>10137</v>
      </c>
      <c r="B5345">
        <f>1/(a+b*LN(A5345)+d*(LN(A5345))^3)</f>
        <v>297.84000701872901</v>
      </c>
      <c r="C5345">
        <f t="shared" si="249"/>
        <v>25.690007018729034</v>
      </c>
      <c r="D5345">
        <f t="shared" si="250"/>
        <v>78.242012633712264</v>
      </c>
      <c r="E5345">
        <f t="shared" si="251"/>
        <v>44.533333333331449</v>
      </c>
    </row>
    <row r="5346" spans="1:5" x14ac:dyDescent="0.25">
      <c r="A5346">
        <v>10137</v>
      </c>
      <c r="B5346">
        <f>1/(a+b*LN(A5346)+d*(LN(A5346))^3)</f>
        <v>297.84000701872901</v>
      </c>
      <c r="C5346">
        <f t="shared" si="249"/>
        <v>25.690007018729034</v>
      </c>
      <c r="D5346">
        <f t="shared" si="250"/>
        <v>78.242012633712264</v>
      </c>
      <c r="E5346">
        <f t="shared" si="251"/>
        <v>44.541666666664781</v>
      </c>
    </row>
    <row r="5347" spans="1:5" x14ac:dyDescent="0.25">
      <c r="A5347">
        <v>10177</v>
      </c>
      <c r="B5347">
        <f>1/(a+b*LN(A5347)+d*(LN(A5347))^3)</f>
        <v>297.75039351737502</v>
      </c>
      <c r="C5347">
        <f t="shared" si="249"/>
        <v>25.600393517375039</v>
      </c>
      <c r="D5347">
        <f t="shared" si="250"/>
        <v>78.080708331275076</v>
      </c>
      <c r="E5347">
        <f t="shared" si="251"/>
        <v>44.549999999998114</v>
      </c>
    </row>
    <row r="5348" spans="1:5" x14ac:dyDescent="0.25">
      <c r="A5348">
        <v>10137</v>
      </c>
      <c r="B5348">
        <f>1/(a+b*LN(A5348)+d*(LN(A5348))^3)</f>
        <v>297.84000701872901</v>
      </c>
      <c r="C5348">
        <f t="shared" si="249"/>
        <v>25.690007018729034</v>
      </c>
      <c r="D5348">
        <f t="shared" si="250"/>
        <v>78.242012633712264</v>
      </c>
      <c r="E5348">
        <f t="shared" si="251"/>
        <v>44.558333333331447</v>
      </c>
    </row>
    <row r="5349" spans="1:5" x14ac:dyDescent="0.25">
      <c r="A5349">
        <v>10177</v>
      </c>
      <c r="B5349">
        <f>1/(a+b*LN(A5349)+d*(LN(A5349))^3)</f>
        <v>297.75039351737502</v>
      </c>
      <c r="C5349">
        <f t="shared" si="249"/>
        <v>25.600393517375039</v>
      </c>
      <c r="D5349">
        <f t="shared" si="250"/>
        <v>78.080708331275076</v>
      </c>
      <c r="E5349">
        <f t="shared" si="251"/>
        <v>44.56666666666478</v>
      </c>
    </row>
    <row r="5350" spans="1:5" x14ac:dyDescent="0.25">
      <c r="A5350">
        <v>10137</v>
      </c>
      <c r="B5350">
        <f>1/(a+b*LN(A5350)+d*(LN(A5350))^3)</f>
        <v>297.84000701872901</v>
      </c>
      <c r="C5350">
        <f t="shared" si="249"/>
        <v>25.690007018729034</v>
      </c>
      <c r="D5350">
        <f t="shared" si="250"/>
        <v>78.242012633712264</v>
      </c>
      <c r="E5350">
        <f t="shared" si="251"/>
        <v>44.574999999998113</v>
      </c>
    </row>
    <row r="5351" spans="1:5" x14ac:dyDescent="0.25">
      <c r="A5351">
        <v>10137</v>
      </c>
      <c r="B5351">
        <f>1/(a+b*LN(A5351)+d*(LN(A5351))^3)</f>
        <v>297.84000701872901</v>
      </c>
      <c r="C5351">
        <f t="shared" si="249"/>
        <v>25.690007018729034</v>
      </c>
      <c r="D5351">
        <f t="shared" si="250"/>
        <v>78.242012633712264</v>
      </c>
      <c r="E5351">
        <f t="shared" si="251"/>
        <v>44.583333333331446</v>
      </c>
    </row>
    <row r="5352" spans="1:5" x14ac:dyDescent="0.25">
      <c r="A5352">
        <v>10177</v>
      </c>
      <c r="B5352">
        <f>1/(a+b*LN(A5352)+d*(LN(A5352))^3)</f>
        <v>297.75039351737502</v>
      </c>
      <c r="C5352">
        <f t="shared" si="249"/>
        <v>25.600393517375039</v>
      </c>
      <c r="D5352">
        <f t="shared" si="250"/>
        <v>78.080708331275076</v>
      </c>
      <c r="E5352">
        <f t="shared" si="251"/>
        <v>44.591666666664779</v>
      </c>
    </row>
    <row r="5353" spans="1:5" x14ac:dyDescent="0.25">
      <c r="A5353">
        <v>10137</v>
      </c>
      <c r="B5353">
        <f>1/(a+b*LN(A5353)+d*(LN(A5353))^3)</f>
        <v>297.84000701872901</v>
      </c>
      <c r="C5353">
        <f t="shared" si="249"/>
        <v>25.690007018729034</v>
      </c>
      <c r="D5353">
        <f t="shared" si="250"/>
        <v>78.242012633712264</v>
      </c>
      <c r="E5353">
        <f t="shared" si="251"/>
        <v>44.599999999998111</v>
      </c>
    </row>
    <row r="5354" spans="1:5" x14ac:dyDescent="0.25">
      <c r="A5354">
        <v>10177</v>
      </c>
      <c r="B5354">
        <f>1/(a+b*LN(A5354)+d*(LN(A5354))^3)</f>
        <v>297.75039351737502</v>
      </c>
      <c r="C5354">
        <f t="shared" si="249"/>
        <v>25.600393517375039</v>
      </c>
      <c r="D5354">
        <f t="shared" si="250"/>
        <v>78.080708331275076</v>
      </c>
      <c r="E5354">
        <f t="shared" si="251"/>
        <v>44.608333333331444</v>
      </c>
    </row>
    <row r="5355" spans="1:5" x14ac:dyDescent="0.25">
      <c r="A5355">
        <v>10137</v>
      </c>
      <c r="B5355">
        <f>1/(a+b*LN(A5355)+d*(LN(A5355))^3)</f>
        <v>297.84000701872901</v>
      </c>
      <c r="C5355">
        <f t="shared" si="249"/>
        <v>25.690007018729034</v>
      </c>
      <c r="D5355">
        <f t="shared" si="250"/>
        <v>78.242012633712264</v>
      </c>
      <c r="E5355">
        <f t="shared" si="251"/>
        <v>44.616666666664777</v>
      </c>
    </row>
    <row r="5356" spans="1:5" x14ac:dyDescent="0.25">
      <c r="A5356">
        <v>10137</v>
      </c>
      <c r="B5356">
        <f>1/(a+b*LN(A5356)+d*(LN(A5356))^3)</f>
        <v>297.84000701872901</v>
      </c>
      <c r="C5356">
        <f t="shared" si="249"/>
        <v>25.690007018729034</v>
      </c>
      <c r="D5356">
        <f t="shared" si="250"/>
        <v>78.242012633712264</v>
      </c>
      <c r="E5356">
        <f t="shared" si="251"/>
        <v>44.62499999999811</v>
      </c>
    </row>
    <row r="5357" spans="1:5" x14ac:dyDescent="0.25">
      <c r="A5357">
        <v>10137</v>
      </c>
      <c r="B5357">
        <f>1/(a+b*LN(A5357)+d*(LN(A5357))^3)</f>
        <v>297.84000701872901</v>
      </c>
      <c r="C5357">
        <f t="shared" si="249"/>
        <v>25.690007018729034</v>
      </c>
      <c r="D5357">
        <f t="shared" si="250"/>
        <v>78.242012633712264</v>
      </c>
      <c r="E5357">
        <f t="shared" si="251"/>
        <v>44.633333333331443</v>
      </c>
    </row>
    <row r="5358" spans="1:5" x14ac:dyDescent="0.25">
      <c r="A5358">
        <v>10137</v>
      </c>
      <c r="B5358">
        <f>1/(a+b*LN(A5358)+d*(LN(A5358))^3)</f>
        <v>297.84000701872901</v>
      </c>
      <c r="C5358">
        <f t="shared" si="249"/>
        <v>25.690007018729034</v>
      </c>
      <c r="D5358">
        <f t="shared" si="250"/>
        <v>78.242012633712264</v>
      </c>
      <c r="E5358">
        <f t="shared" si="251"/>
        <v>44.641666666664776</v>
      </c>
    </row>
    <row r="5359" spans="1:5" x14ac:dyDescent="0.25">
      <c r="A5359">
        <v>10137</v>
      </c>
      <c r="B5359">
        <f>1/(a+b*LN(A5359)+d*(LN(A5359))^3)</f>
        <v>297.84000701872901</v>
      </c>
      <c r="C5359">
        <f t="shared" si="249"/>
        <v>25.690007018729034</v>
      </c>
      <c r="D5359">
        <f t="shared" si="250"/>
        <v>78.242012633712264</v>
      </c>
      <c r="E5359">
        <f t="shared" si="251"/>
        <v>44.649999999998109</v>
      </c>
    </row>
    <row r="5360" spans="1:5" x14ac:dyDescent="0.25">
      <c r="A5360">
        <v>10177</v>
      </c>
      <c r="B5360">
        <f>1/(a+b*LN(A5360)+d*(LN(A5360))^3)</f>
        <v>297.75039351737502</v>
      </c>
      <c r="C5360">
        <f t="shared" si="249"/>
        <v>25.600393517375039</v>
      </c>
      <c r="D5360">
        <f t="shared" si="250"/>
        <v>78.080708331275076</v>
      </c>
      <c r="E5360">
        <f t="shared" si="251"/>
        <v>44.658333333331441</v>
      </c>
    </row>
    <row r="5361" spans="1:5" x14ac:dyDescent="0.25">
      <c r="A5361">
        <v>10177</v>
      </c>
      <c r="B5361">
        <f>1/(a+b*LN(A5361)+d*(LN(A5361))^3)</f>
        <v>297.75039351737502</v>
      </c>
      <c r="C5361">
        <f t="shared" si="249"/>
        <v>25.600393517375039</v>
      </c>
      <c r="D5361">
        <f t="shared" si="250"/>
        <v>78.080708331275076</v>
      </c>
      <c r="E5361">
        <f t="shared" si="251"/>
        <v>44.666666666664774</v>
      </c>
    </row>
    <row r="5362" spans="1:5" x14ac:dyDescent="0.25">
      <c r="A5362">
        <v>10098</v>
      </c>
      <c r="B5362">
        <f>1/(a+b*LN(A5362)+d*(LN(A5362))^3)</f>
        <v>297.92776712416787</v>
      </c>
      <c r="C5362">
        <f t="shared" si="249"/>
        <v>25.777767124167895</v>
      </c>
      <c r="D5362">
        <f t="shared" si="250"/>
        <v>78.399980823502204</v>
      </c>
      <c r="E5362">
        <f t="shared" si="251"/>
        <v>44.674999999998107</v>
      </c>
    </row>
    <row r="5363" spans="1:5" x14ac:dyDescent="0.25">
      <c r="A5363">
        <v>10137</v>
      </c>
      <c r="B5363">
        <f>1/(a+b*LN(A5363)+d*(LN(A5363))^3)</f>
        <v>297.84000701872901</v>
      </c>
      <c r="C5363">
        <f t="shared" si="249"/>
        <v>25.690007018729034</v>
      </c>
      <c r="D5363">
        <f t="shared" si="250"/>
        <v>78.242012633712264</v>
      </c>
      <c r="E5363">
        <f t="shared" si="251"/>
        <v>44.68333333333144</v>
      </c>
    </row>
    <row r="5364" spans="1:5" x14ac:dyDescent="0.25">
      <c r="A5364">
        <v>10137</v>
      </c>
      <c r="B5364">
        <f>1/(a+b*LN(A5364)+d*(LN(A5364))^3)</f>
        <v>297.84000701872901</v>
      </c>
      <c r="C5364">
        <f t="shared" si="249"/>
        <v>25.690007018729034</v>
      </c>
      <c r="D5364">
        <f t="shared" si="250"/>
        <v>78.242012633712264</v>
      </c>
      <c r="E5364">
        <f t="shared" si="251"/>
        <v>44.691666666664773</v>
      </c>
    </row>
    <row r="5365" spans="1:5" x14ac:dyDescent="0.25">
      <c r="A5365">
        <v>10137</v>
      </c>
      <c r="B5365">
        <f>1/(a+b*LN(A5365)+d*(LN(A5365))^3)</f>
        <v>297.84000701872901</v>
      </c>
      <c r="C5365">
        <f t="shared" si="249"/>
        <v>25.690007018729034</v>
      </c>
      <c r="D5365">
        <f t="shared" si="250"/>
        <v>78.242012633712264</v>
      </c>
      <c r="E5365">
        <f t="shared" si="251"/>
        <v>44.699999999998106</v>
      </c>
    </row>
    <row r="5366" spans="1:5" x14ac:dyDescent="0.25">
      <c r="A5366">
        <v>10137</v>
      </c>
      <c r="B5366">
        <f>1/(a+b*LN(A5366)+d*(LN(A5366))^3)</f>
        <v>297.84000701872901</v>
      </c>
      <c r="C5366">
        <f t="shared" si="249"/>
        <v>25.690007018729034</v>
      </c>
      <c r="D5366">
        <f t="shared" si="250"/>
        <v>78.242012633712264</v>
      </c>
      <c r="E5366">
        <f t="shared" si="251"/>
        <v>44.708333333331439</v>
      </c>
    </row>
    <row r="5367" spans="1:5" x14ac:dyDescent="0.25">
      <c r="A5367">
        <v>10137</v>
      </c>
      <c r="B5367">
        <f>1/(a+b*LN(A5367)+d*(LN(A5367))^3)</f>
        <v>297.84000701872901</v>
      </c>
      <c r="C5367">
        <f t="shared" si="249"/>
        <v>25.690007018729034</v>
      </c>
      <c r="D5367">
        <f t="shared" si="250"/>
        <v>78.242012633712264</v>
      </c>
      <c r="E5367">
        <f t="shared" si="251"/>
        <v>44.716666666664771</v>
      </c>
    </row>
    <row r="5368" spans="1:5" x14ac:dyDescent="0.25">
      <c r="A5368">
        <v>10177</v>
      </c>
      <c r="B5368">
        <f>1/(a+b*LN(A5368)+d*(LN(A5368))^3)</f>
        <v>297.75039351737502</v>
      </c>
      <c r="C5368">
        <f t="shared" si="249"/>
        <v>25.600393517375039</v>
      </c>
      <c r="D5368">
        <f t="shared" si="250"/>
        <v>78.080708331275076</v>
      </c>
      <c r="E5368">
        <f t="shared" si="251"/>
        <v>44.724999999998104</v>
      </c>
    </row>
    <row r="5369" spans="1:5" x14ac:dyDescent="0.25">
      <c r="A5369">
        <v>10137</v>
      </c>
      <c r="B5369">
        <f>1/(a+b*LN(A5369)+d*(LN(A5369))^3)</f>
        <v>297.84000701872901</v>
      </c>
      <c r="C5369">
        <f t="shared" si="249"/>
        <v>25.690007018729034</v>
      </c>
      <c r="D5369">
        <f t="shared" si="250"/>
        <v>78.242012633712264</v>
      </c>
      <c r="E5369">
        <f t="shared" si="251"/>
        <v>44.733333333331437</v>
      </c>
    </row>
    <row r="5370" spans="1:5" x14ac:dyDescent="0.25">
      <c r="A5370">
        <v>10137</v>
      </c>
      <c r="B5370">
        <f>1/(a+b*LN(A5370)+d*(LN(A5370))^3)</f>
        <v>297.84000701872901</v>
      </c>
      <c r="C5370">
        <f t="shared" si="249"/>
        <v>25.690007018729034</v>
      </c>
      <c r="D5370">
        <f t="shared" si="250"/>
        <v>78.242012633712264</v>
      </c>
      <c r="E5370">
        <f t="shared" si="251"/>
        <v>44.74166666666477</v>
      </c>
    </row>
    <row r="5371" spans="1:5" x14ac:dyDescent="0.25">
      <c r="A5371">
        <v>10177</v>
      </c>
      <c r="B5371">
        <f>1/(a+b*LN(A5371)+d*(LN(A5371))^3)</f>
        <v>297.75039351737502</v>
      </c>
      <c r="C5371">
        <f t="shared" si="249"/>
        <v>25.600393517375039</v>
      </c>
      <c r="D5371">
        <f t="shared" si="250"/>
        <v>78.080708331275076</v>
      </c>
      <c r="E5371">
        <f t="shared" si="251"/>
        <v>44.749999999998103</v>
      </c>
    </row>
    <row r="5372" spans="1:5" x14ac:dyDescent="0.25">
      <c r="A5372">
        <v>10177</v>
      </c>
      <c r="B5372">
        <f>1/(a+b*LN(A5372)+d*(LN(A5372))^3)</f>
        <v>297.75039351737502</v>
      </c>
      <c r="C5372">
        <f t="shared" si="249"/>
        <v>25.600393517375039</v>
      </c>
      <c r="D5372">
        <f t="shared" si="250"/>
        <v>78.080708331275076</v>
      </c>
      <c r="E5372">
        <f t="shared" si="251"/>
        <v>44.758333333331436</v>
      </c>
    </row>
    <row r="5373" spans="1:5" x14ac:dyDescent="0.25">
      <c r="A5373">
        <v>10137</v>
      </c>
      <c r="B5373">
        <f>1/(a+b*LN(A5373)+d*(LN(A5373))^3)</f>
        <v>297.84000701872901</v>
      </c>
      <c r="C5373">
        <f t="shared" si="249"/>
        <v>25.690007018729034</v>
      </c>
      <c r="D5373">
        <f t="shared" si="250"/>
        <v>78.242012633712264</v>
      </c>
      <c r="E5373">
        <f t="shared" si="251"/>
        <v>44.766666666664769</v>
      </c>
    </row>
    <row r="5374" spans="1:5" x14ac:dyDescent="0.25">
      <c r="A5374">
        <v>10137</v>
      </c>
      <c r="B5374">
        <f>1/(a+b*LN(A5374)+d*(LN(A5374))^3)</f>
        <v>297.84000701872901</v>
      </c>
      <c r="C5374">
        <f t="shared" si="249"/>
        <v>25.690007018729034</v>
      </c>
      <c r="D5374">
        <f t="shared" si="250"/>
        <v>78.242012633712264</v>
      </c>
      <c r="E5374">
        <f t="shared" si="251"/>
        <v>44.774999999998101</v>
      </c>
    </row>
    <row r="5375" spans="1:5" x14ac:dyDescent="0.25">
      <c r="A5375">
        <v>10137</v>
      </c>
      <c r="B5375">
        <f>1/(a+b*LN(A5375)+d*(LN(A5375))^3)</f>
        <v>297.84000701872901</v>
      </c>
      <c r="C5375">
        <f t="shared" si="249"/>
        <v>25.690007018729034</v>
      </c>
      <c r="D5375">
        <f t="shared" si="250"/>
        <v>78.242012633712264</v>
      </c>
      <c r="E5375">
        <f t="shared" si="251"/>
        <v>44.783333333331434</v>
      </c>
    </row>
    <row r="5376" spans="1:5" x14ac:dyDescent="0.25">
      <c r="A5376">
        <v>10137</v>
      </c>
      <c r="B5376">
        <f>1/(a+b*LN(A5376)+d*(LN(A5376))^3)</f>
        <v>297.84000701872901</v>
      </c>
      <c r="C5376">
        <f t="shared" si="249"/>
        <v>25.690007018729034</v>
      </c>
      <c r="D5376">
        <f t="shared" si="250"/>
        <v>78.242012633712264</v>
      </c>
      <c r="E5376">
        <f t="shared" si="251"/>
        <v>44.791666666664767</v>
      </c>
    </row>
    <row r="5377" spans="1:5" x14ac:dyDescent="0.25">
      <c r="A5377">
        <v>10137</v>
      </c>
      <c r="B5377">
        <f>1/(a+b*LN(A5377)+d*(LN(A5377))^3)</f>
        <v>297.84000701872901</v>
      </c>
      <c r="C5377">
        <f t="shared" si="249"/>
        <v>25.690007018729034</v>
      </c>
      <c r="D5377">
        <f t="shared" si="250"/>
        <v>78.242012633712264</v>
      </c>
      <c r="E5377">
        <f t="shared" si="251"/>
        <v>44.7999999999981</v>
      </c>
    </row>
    <row r="5378" spans="1:5" x14ac:dyDescent="0.25">
      <c r="A5378">
        <v>10177</v>
      </c>
      <c r="B5378">
        <f>1/(a+b*LN(A5378)+d*(LN(A5378))^3)</f>
        <v>297.75039351737502</v>
      </c>
      <c r="C5378">
        <f t="shared" ref="C5378:C5441" si="252">B5378-272.15</f>
        <v>25.600393517375039</v>
      </c>
      <c r="D5378">
        <f t="shared" ref="D5378:D5441" si="253">C5378*9/5+32</f>
        <v>78.080708331275076</v>
      </c>
      <c r="E5378">
        <f t="shared" si="251"/>
        <v>44.808333333331433</v>
      </c>
    </row>
    <row r="5379" spans="1:5" x14ac:dyDescent="0.25">
      <c r="A5379">
        <v>10137</v>
      </c>
      <c r="B5379">
        <f>1/(a+b*LN(A5379)+d*(LN(A5379))^3)</f>
        <v>297.84000701872901</v>
      </c>
      <c r="C5379">
        <f t="shared" si="252"/>
        <v>25.690007018729034</v>
      </c>
      <c r="D5379">
        <f t="shared" si="253"/>
        <v>78.242012633712264</v>
      </c>
      <c r="E5379">
        <f t="shared" ref="E5379:E5442" si="254">E5378+30/60/60</f>
        <v>44.816666666664766</v>
      </c>
    </row>
    <row r="5380" spans="1:5" x14ac:dyDescent="0.25">
      <c r="A5380">
        <v>10137</v>
      </c>
      <c r="B5380">
        <f>1/(a+b*LN(A5380)+d*(LN(A5380))^3)</f>
        <v>297.84000701872901</v>
      </c>
      <c r="C5380">
        <f t="shared" si="252"/>
        <v>25.690007018729034</v>
      </c>
      <c r="D5380">
        <f t="shared" si="253"/>
        <v>78.242012633712264</v>
      </c>
      <c r="E5380">
        <f t="shared" si="254"/>
        <v>44.824999999998099</v>
      </c>
    </row>
    <row r="5381" spans="1:5" x14ac:dyDescent="0.25">
      <c r="A5381">
        <v>10177</v>
      </c>
      <c r="B5381">
        <f>1/(a+b*LN(A5381)+d*(LN(A5381))^3)</f>
        <v>297.75039351737502</v>
      </c>
      <c r="C5381">
        <f t="shared" si="252"/>
        <v>25.600393517375039</v>
      </c>
      <c r="D5381">
        <f t="shared" si="253"/>
        <v>78.080708331275076</v>
      </c>
      <c r="E5381">
        <f t="shared" si="254"/>
        <v>44.833333333331431</v>
      </c>
    </row>
    <row r="5382" spans="1:5" x14ac:dyDescent="0.25">
      <c r="A5382">
        <v>10137</v>
      </c>
      <c r="B5382">
        <f>1/(a+b*LN(A5382)+d*(LN(A5382))^3)</f>
        <v>297.84000701872901</v>
      </c>
      <c r="C5382">
        <f t="shared" si="252"/>
        <v>25.690007018729034</v>
      </c>
      <c r="D5382">
        <f t="shared" si="253"/>
        <v>78.242012633712264</v>
      </c>
      <c r="E5382">
        <f t="shared" si="254"/>
        <v>44.841666666664764</v>
      </c>
    </row>
    <row r="5383" spans="1:5" x14ac:dyDescent="0.25">
      <c r="A5383">
        <v>10137</v>
      </c>
      <c r="B5383">
        <f>1/(a+b*LN(A5383)+d*(LN(A5383))^3)</f>
        <v>297.84000701872901</v>
      </c>
      <c r="C5383">
        <f t="shared" si="252"/>
        <v>25.690007018729034</v>
      </c>
      <c r="D5383">
        <f t="shared" si="253"/>
        <v>78.242012633712264</v>
      </c>
      <c r="E5383">
        <f t="shared" si="254"/>
        <v>44.849999999998097</v>
      </c>
    </row>
    <row r="5384" spans="1:5" x14ac:dyDescent="0.25">
      <c r="A5384">
        <v>10137</v>
      </c>
      <c r="B5384">
        <f>1/(a+b*LN(A5384)+d*(LN(A5384))^3)</f>
        <v>297.84000701872901</v>
      </c>
      <c r="C5384">
        <f t="shared" si="252"/>
        <v>25.690007018729034</v>
      </c>
      <c r="D5384">
        <f t="shared" si="253"/>
        <v>78.242012633712264</v>
      </c>
      <c r="E5384">
        <f t="shared" si="254"/>
        <v>44.85833333333143</v>
      </c>
    </row>
    <row r="5385" spans="1:5" x14ac:dyDescent="0.25">
      <c r="A5385">
        <v>10177</v>
      </c>
      <c r="B5385">
        <f>1/(a+b*LN(A5385)+d*(LN(A5385))^3)</f>
        <v>297.75039351737502</v>
      </c>
      <c r="C5385">
        <f t="shared" si="252"/>
        <v>25.600393517375039</v>
      </c>
      <c r="D5385">
        <f t="shared" si="253"/>
        <v>78.080708331275076</v>
      </c>
      <c r="E5385">
        <f t="shared" si="254"/>
        <v>44.866666666664763</v>
      </c>
    </row>
    <row r="5386" spans="1:5" x14ac:dyDescent="0.25">
      <c r="A5386">
        <v>10098</v>
      </c>
      <c r="B5386">
        <f>1/(a+b*LN(A5386)+d*(LN(A5386))^3)</f>
        <v>297.92776712416787</v>
      </c>
      <c r="C5386">
        <f t="shared" si="252"/>
        <v>25.777767124167895</v>
      </c>
      <c r="D5386">
        <f t="shared" si="253"/>
        <v>78.399980823502204</v>
      </c>
      <c r="E5386">
        <f t="shared" si="254"/>
        <v>44.874999999998096</v>
      </c>
    </row>
    <row r="5387" spans="1:5" x14ac:dyDescent="0.25">
      <c r="A5387">
        <v>10177</v>
      </c>
      <c r="B5387">
        <f>1/(a+b*LN(A5387)+d*(LN(A5387))^3)</f>
        <v>297.75039351737502</v>
      </c>
      <c r="C5387">
        <f t="shared" si="252"/>
        <v>25.600393517375039</v>
      </c>
      <c r="D5387">
        <f t="shared" si="253"/>
        <v>78.080708331275076</v>
      </c>
      <c r="E5387">
        <f t="shared" si="254"/>
        <v>44.883333333331429</v>
      </c>
    </row>
    <row r="5388" spans="1:5" x14ac:dyDescent="0.25">
      <c r="A5388">
        <v>10137</v>
      </c>
      <c r="B5388">
        <f>1/(a+b*LN(A5388)+d*(LN(A5388))^3)</f>
        <v>297.84000701872901</v>
      </c>
      <c r="C5388">
        <f t="shared" si="252"/>
        <v>25.690007018729034</v>
      </c>
      <c r="D5388">
        <f t="shared" si="253"/>
        <v>78.242012633712264</v>
      </c>
      <c r="E5388">
        <f t="shared" si="254"/>
        <v>44.891666666664761</v>
      </c>
    </row>
    <row r="5389" spans="1:5" x14ac:dyDescent="0.25">
      <c r="A5389">
        <v>10137</v>
      </c>
      <c r="B5389">
        <f>1/(a+b*LN(A5389)+d*(LN(A5389))^3)</f>
        <v>297.84000701872901</v>
      </c>
      <c r="C5389">
        <f t="shared" si="252"/>
        <v>25.690007018729034</v>
      </c>
      <c r="D5389">
        <f t="shared" si="253"/>
        <v>78.242012633712264</v>
      </c>
      <c r="E5389">
        <f t="shared" si="254"/>
        <v>44.899999999998094</v>
      </c>
    </row>
    <row r="5390" spans="1:5" x14ac:dyDescent="0.25">
      <c r="A5390">
        <v>10137</v>
      </c>
      <c r="B5390">
        <f>1/(a+b*LN(A5390)+d*(LN(A5390))^3)</f>
        <v>297.84000701872901</v>
      </c>
      <c r="C5390">
        <f t="shared" si="252"/>
        <v>25.690007018729034</v>
      </c>
      <c r="D5390">
        <f t="shared" si="253"/>
        <v>78.242012633712264</v>
      </c>
      <c r="E5390">
        <f t="shared" si="254"/>
        <v>44.908333333331427</v>
      </c>
    </row>
    <row r="5391" spans="1:5" x14ac:dyDescent="0.25">
      <c r="A5391">
        <v>10137</v>
      </c>
      <c r="B5391">
        <f>1/(a+b*LN(A5391)+d*(LN(A5391))^3)</f>
        <v>297.84000701872901</v>
      </c>
      <c r="C5391">
        <f t="shared" si="252"/>
        <v>25.690007018729034</v>
      </c>
      <c r="D5391">
        <f t="shared" si="253"/>
        <v>78.242012633712264</v>
      </c>
      <c r="E5391">
        <f t="shared" si="254"/>
        <v>44.91666666666476</v>
      </c>
    </row>
    <row r="5392" spans="1:5" x14ac:dyDescent="0.25">
      <c r="A5392">
        <v>10137</v>
      </c>
      <c r="B5392">
        <f>1/(a+b*LN(A5392)+d*(LN(A5392))^3)</f>
        <v>297.84000701872901</v>
      </c>
      <c r="C5392">
        <f t="shared" si="252"/>
        <v>25.690007018729034</v>
      </c>
      <c r="D5392">
        <f t="shared" si="253"/>
        <v>78.242012633712264</v>
      </c>
      <c r="E5392">
        <f t="shared" si="254"/>
        <v>44.924999999998093</v>
      </c>
    </row>
    <row r="5393" spans="1:5" x14ac:dyDescent="0.25">
      <c r="A5393">
        <v>10137</v>
      </c>
      <c r="B5393">
        <f>1/(a+b*LN(A5393)+d*(LN(A5393))^3)</f>
        <v>297.84000701872901</v>
      </c>
      <c r="C5393">
        <f t="shared" si="252"/>
        <v>25.690007018729034</v>
      </c>
      <c r="D5393">
        <f t="shared" si="253"/>
        <v>78.242012633712264</v>
      </c>
      <c r="E5393">
        <f t="shared" si="254"/>
        <v>44.933333333331426</v>
      </c>
    </row>
    <row r="5394" spans="1:5" x14ac:dyDescent="0.25">
      <c r="A5394">
        <v>10137</v>
      </c>
      <c r="B5394">
        <f>1/(a+b*LN(A5394)+d*(LN(A5394))^3)</f>
        <v>297.84000701872901</v>
      </c>
      <c r="C5394">
        <f t="shared" si="252"/>
        <v>25.690007018729034</v>
      </c>
      <c r="D5394">
        <f t="shared" si="253"/>
        <v>78.242012633712264</v>
      </c>
      <c r="E5394">
        <f t="shared" si="254"/>
        <v>44.941666666664759</v>
      </c>
    </row>
    <row r="5395" spans="1:5" x14ac:dyDescent="0.25">
      <c r="A5395">
        <v>10137</v>
      </c>
      <c r="B5395">
        <f>1/(a+b*LN(A5395)+d*(LN(A5395))^3)</f>
        <v>297.84000701872901</v>
      </c>
      <c r="C5395">
        <f t="shared" si="252"/>
        <v>25.690007018729034</v>
      </c>
      <c r="D5395">
        <f t="shared" si="253"/>
        <v>78.242012633712264</v>
      </c>
      <c r="E5395">
        <f t="shared" si="254"/>
        <v>44.949999999998091</v>
      </c>
    </row>
    <row r="5396" spans="1:5" x14ac:dyDescent="0.25">
      <c r="A5396">
        <v>10137</v>
      </c>
      <c r="B5396">
        <f>1/(a+b*LN(A5396)+d*(LN(A5396))^3)</f>
        <v>297.84000701872901</v>
      </c>
      <c r="C5396">
        <f t="shared" si="252"/>
        <v>25.690007018729034</v>
      </c>
      <c r="D5396">
        <f t="shared" si="253"/>
        <v>78.242012633712264</v>
      </c>
      <c r="E5396">
        <f t="shared" si="254"/>
        <v>44.958333333331424</v>
      </c>
    </row>
    <row r="5397" spans="1:5" x14ac:dyDescent="0.25">
      <c r="A5397">
        <v>10177</v>
      </c>
      <c r="B5397">
        <f>1/(a+b*LN(A5397)+d*(LN(A5397))^3)</f>
        <v>297.75039351737502</v>
      </c>
      <c r="C5397">
        <f t="shared" si="252"/>
        <v>25.600393517375039</v>
      </c>
      <c r="D5397">
        <f t="shared" si="253"/>
        <v>78.080708331275076</v>
      </c>
      <c r="E5397">
        <f t="shared" si="254"/>
        <v>44.966666666664757</v>
      </c>
    </row>
    <row r="5398" spans="1:5" x14ac:dyDescent="0.25">
      <c r="A5398">
        <v>10137</v>
      </c>
      <c r="B5398">
        <f>1/(a+b*LN(A5398)+d*(LN(A5398))^3)</f>
        <v>297.84000701872901</v>
      </c>
      <c r="C5398">
        <f t="shared" si="252"/>
        <v>25.690007018729034</v>
      </c>
      <c r="D5398">
        <f t="shared" si="253"/>
        <v>78.242012633712264</v>
      </c>
      <c r="E5398">
        <f t="shared" si="254"/>
        <v>44.97499999999809</v>
      </c>
    </row>
    <row r="5399" spans="1:5" x14ac:dyDescent="0.25">
      <c r="A5399">
        <v>10137</v>
      </c>
      <c r="B5399">
        <f>1/(a+b*LN(A5399)+d*(LN(A5399))^3)</f>
        <v>297.84000701872901</v>
      </c>
      <c r="C5399">
        <f t="shared" si="252"/>
        <v>25.690007018729034</v>
      </c>
      <c r="D5399">
        <f t="shared" si="253"/>
        <v>78.242012633712264</v>
      </c>
      <c r="E5399">
        <f t="shared" si="254"/>
        <v>44.983333333331423</v>
      </c>
    </row>
    <row r="5400" spans="1:5" x14ac:dyDescent="0.25">
      <c r="A5400">
        <v>10137</v>
      </c>
      <c r="B5400">
        <f>1/(a+b*LN(A5400)+d*(LN(A5400))^3)</f>
        <v>297.84000701872901</v>
      </c>
      <c r="C5400">
        <f t="shared" si="252"/>
        <v>25.690007018729034</v>
      </c>
      <c r="D5400">
        <f t="shared" si="253"/>
        <v>78.242012633712264</v>
      </c>
      <c r="E5400">
        <f t="shared" si="254"/>
        <v>44.991666666664756</v>
      </c>
    </row>
    <row r="5401" spans="1:5" x14ac:dyDescent="0.25">
      <c r="A5401">
        <v>10137</v>
      </c>
      <c r="B5401">
        <f>1/(a+b*LN(A5401)+d*(LN(A5401))^3)</f>
        <v>297.84000701872901</v>
      </c>
      <c r="C5401">
        <f t="shared" si="252"/>
        <v>25.690007018729034</v>
      </c>
      <c r="D5401">
        <f t="shared" si="253"/>
        <v>78.242012633712264</v>
      </c>
      <c r="E5401">
        <f t="shared" si="254"/>
        <v>44.999999999998089</v>
      </c>
    </row>
    <row r="5402" spans="1:5" x14ac:dyDescent="0.25">
      <c r="A5402">
        <v>10177</v>
      </c>
      <c r="B5402">
        <f>1/(a+b*LN(A5402)+d*(LN(A5402))^3)</f>
        <v>297.75039351737502</v>
      </c>
      <c r="C5402">
        <f t="shared" si="252"/>
        <v>25.600393517375039</v>
      </c>
      <c r="D5402">
        <f t="shared" si="253"/>
        <v>78.080708331275076</v>
      </c>
      <c r="E5402">
        <f t="shared" si="254"/>
        <v>45.008333333331421</v>
      </c>
    </row>
    <row r="5403" spans="1:5" x14ac:dyDescent="0.25">
      <c r="A5403">
        <v>10177</v>
      </c>
      <c r="B5403">
        <f>1/(a+b*LN(A5403)+d*(LN(A5403))^3)</f>
        <v>297.75039351737502</v>
      </c>
      <c r="C5403">
        <f t="shared" si="252"/>
        <v>25.600393517375039</v>
      </c>
      <c r="D5403">
        <f t="shared" si="253"/>
        <v>78.080708331275076</v>
      </c>
      <c r="E5403">
        <f t="shared" si="254"/>
        <v>45.016666666664754</v>
      </c>
    </row>
    <row r="5404" spans="1:5" x14ac:dyDescent="0.25">
      <c r="A5404">
        <v>10137</v>
      </c>
      <c r="B5404">
        <f>1/(a+b*LN(A5404)+d*(LN(A5404))^3)</f>
        <v>297.84000701872901</v>
      </c>
      <c r="C5404">
        <f t="shared" si="252"/>
        <v>25.690007018729034</v>
      </c>
      <c r="D5404">
        <f t="shared" si="253"/>
        <v>78.242012633712264</v>
      </c>
      <c r="E5404">
        <f t="shared" si="254"/>
        <v>45.024999999998087</v>
      </c>
    </row>
    <row r="5405" spans="1:5" x14ac:dyDescent="0.25">
      <c r="A5405">
        <v>10177</v>
      </c>
      <c r="B5405">
        <f>1/(a+b*LN(A5405)+d*(LN(A5405))^3)</f>
        <v>297.75039351737502</v>
      </c>
      <c r="C5405">
        <f t="shared" si="252"/>
        <v>25.600393517375039</v>
      </c>
      <c r="D5405">
        <f t="shared" si="253"/>
        <v>78.080708331275076</v>
      </c>
      <c r="E5405">
        <f t="shared" si="254"/>
        <v>45.03333333333142</v>
      </c>
    </row>
    <row r="5406" spans="1:5" x14ac:dyDescent="0.25">
      <c r="A5406">
        <v>10137</v>
      </c>
      <c r="B5406">
        <f>1/(a+b*LN(A5406)+d*(LN(A5406))^3)</f>
        <v>297.84000701872901</v>
      </c>
      <c r="C5406">
        <f t="shared" si="252"/>
        <v>25.690007018729034</v>
      </c>
      <c r="D5406">
        <f t="shared" si="253"/>
        <v>78.242012633712264</v>
      </c>
      <c r="E5406">
        <f t="shared" si="254"/>
        <v>45.041666666664753</v>
      </c>
    </row>
    <row r="5407" spans="1:5" x14ac:dyDescent="0.25">
      <c r="A5407">
        <v>10177</v>
      </c>
      <c r="B5407">
        <f>1/(a+b*LN(A5407)+d*(LN(A5407))^3)</f>
        <v>297.75039351737502</v>
      </c>
      <c r="C5407">
        <f t="shared" si="252"/>
        <v>25.600393517375039</v>
      </c>
      <c r="D5407">
        <f t="shared" si="253"/>
        <v>78.080708331275076</v>
      </c>
      <c r="E5407">
        <f t="shared" si="254"/>
        <v>45.049999999998086</v>
      </c>
    </row>
    <row r="5408" spans="1:5" x14ac:dyDescent="0.25">
      <c r="A5408">
        <v>10137</v>
      </c>
      <c r="B5408">
        <f>1/(a+b*LN(A5408)+d*(LN(A5408))^3)</f>
        <v>297.84000701872901</v>
      </c>
      <c r="C5408">
        <f t="shared" si="252"/>
        <v>25.690007018729034</v>
      </c>
      <c r="D5408">
        <f t="shared" si="253"/>
        <v>78.242012633712264</v>
      </c>
      <c r="E5408">
        <f t="shared" si="254"/>
        <v>45.058333333331419</v>
      </c>
    </row>
    <row r="5409" spans="1:5" x14ac:dyDescent="0.25">
      <c r="A5409">
        <v>10137</v>
      </c>
      <c r="B5409">
        <f>1/(a+b*LN(A5409)+d*(LN(A5409))^3)</f>
        <v>297.84000701872901</v>
      </c>
      <c r="C5409">
        <f t="shared" si="252"/>
        <v>25.690007018729034</v>
      </c>
      <c r="D5409">
        <f t="shared" si="253"/>
        <v>78.242012633712264</v>
      </c>
      <c r="E5409">
        <f t="shared" si="254"/>
        <v>45.066666666664752</v>
      </c>
    </row>
    <row r="5410" spans="1:5" x14ac:dyDescent="0.25">
      <c r="A5410">
        <v>10177</v>
      </c>
      <c r="B5410">
        <f>1/(a+b*LN(A5410)+d*(LN(A5410))^3)</f>
        <v>297.75039351737502</v>
      </c>
      <c r="C5410">
        <f t="shared" si="252"/>
        <v>25.600393517375039</v>
      </c>
      <c r="D5410">
        <f t="shared" si="253"/>
        <v>78.080708331275076</v>
      </c>
      <c r="E5410">
        <f t="shared" si="254"/>
        <v>45.074999999998084</v>
      </c>
    </row>
    <row r="5411" spans="1:5" x14ac:dyDescent="0.25">
      <c r="A5411">
        <v>10137</v>
      </c>
      <c r="B5411">
        <f>1/(a+b*LN(A5411)+d*(LN(A5411))^3)</f>
        <v>297.84000701872901</v>
      </c>
      <c r="C5411">
        <f t="shared" si="252"/>
        <v>25.690007018729034</v>
      </c>
      <c r="D5411">
        <f t="shared" si="253"/>
        <v>78.242012633712264</v>
      </c>
      <c r="E5411">
        <f t="shared" si="254"/>
        <v>45.083333333331417</v>
      </c>
    </row>
    <row r="5412" spans="1:5" x14ac:dyDescent="0.25">
      <c r="A5412">
        <v>10137</v>
      </c>
      <c r="B5412">
        <f>1/(a+b*LN(A5412)+d*(LN(A5412))^3)</f>
        <v>297.84000701872901</v>
      </c>
      <c r="C5412">
        <f t="shared" si="252"/>
        <v>25.690007018729034</v>
      </c>
      <c r="D5412">
        <f t="shared" si="253"/>
        <v>78.242012633712264</v>
      </c>
      <c r="E5412">
        <f t="shared" si="254"/>
        <v>45.09166666666475</v>
      </c>
    </row>
    <row r="5413" spans="1:5" x14ac:dyDescent="0.25">
      <c r="A5413">
        <v>10137</v>
      </c>
      <c r="B5413">
        <f>1/(a+b*LN(A5413)+d*(LN(A5413))^3)</f>
        <v>297.84000701872901</v>
      </c>
      <c r="C5413">
        <f t="shared" si="252"/>
        <v>25.690007018729034</v>
      </c>
      <c r="D5413">
        <f t="shared" si="253"/>
        <v>78.242012633712264</v>
      </c>
      <c r="E5413">
        <f t="shared" si="254"/>
        <v>45.099999999998083</v>
      </c>
    </row>
    <row r="5414" spans="1:5" x14ac:dyDescent="0.25">
      <c r="A5414">
        <v>10137</v>
      </c>
      <c r="B5414">
        <f>1/(a+b*LN(A5414)+d*(LN(A5414))^3)</f>
        <v>297.84000701872901</v>
      </c>
      <c r="C5414">
        <f t="shared" si="252"/>
        <v>25.690007018729034</v>
      </c>
      <c r="D5414">
        <f t="shared" si="253"/>
        <v>78.242012633712264</v>
      </c>
      <c r="E5414">
        <f t="shared" si="254"/>
        <v>45.108333333331416</v>
      </c>
    </row>
    <row r="5415" spans="1:5" x14ac:dyDescent="0.25">
      <c r="A5415">
        <v>10137</v>
      </c>
      <c r="B5415">
        <f>1/(a+b*LN(A5415)+d*(LN(A5415))^3)</f>
        <v>297.84000701872901</v>
      </c>
      <c r="C5415">
        <f t="shared" si="252"/>
        <v>25.690007018729034</v>
      </c>
      <c r="D5415">
        <f t="shared" si="253"/>
        <v>78.242012633712264</v>
      </c>
      <c r="E5415">
        <f t="shared" si="254"/>
        <v>45.116666666664749</v>
      </c>
    </row>
    <row r="5416" spans="1:5" x14ac:dyDescent="0.25">
      <c r="A5416">
        <v>10177</v>
      </c>
      <c r="B5416">
        <f>1/(a+b*LN(A5416)+d*(LN(A5416))^3)</f>
        <v>297.75039351737502</v>
      </c>
      <c r="C5416">
        <f t="shared" si="252"/>
        <v>25.600393517375039</v>
      </c>
      <c r="D5416">
        <f t="shared" si="253"/>
        <v>78.080708331275076</v>
      </c>
      <c r="E5416">
        <f t="shared" si="254"/>
        <v>45.124999999998082</v>
      </c>
    </row>
    <row r="5417" spans="1:5" x14ac:dyDescent="0.25">
      <c r="A5417">
        <v>10137</v>
      </c>
      <c r="B5417">
        <f>1/(a+b*LN(A5417)+d*(LN(A5417))^3)</f>
        <v>297.84000701872901</v>
      </c>
      <c r="C5417">
        <f t="shared" si="252"/>
        <v>25.690007018729034</v>
      </c>
      <c r="D5417">
        <f t="shared" si="253"/>
        <v>78.242012633712264</v>
      </c>
      <c r="E5417">
        <f t="shared" si="254"/>
        <v>45.133333333331414</v>
      </c>
    </row>
    <row r="5418" spans="1:5" x14ac:dyDescent="0.25">
      <c r="A5418">
        <v>10137</v>
      </c>
      <c r="B5418">
        <f>1/(a+b*LN(A5418)+d*(LN(A5418))^3)</f>
        <v>297.84000701872901</v>
      </c>
      <c r="C5418">
        <f t="shared" si="252"/>
        <v>25.690007018729034</v>
      </c>
      <c r="D5418">
        <f t="shared" si="253"/>
        <v>78.242012633712264</v>
      </c>
      <c r="E5418">
        <f t="shared" si="254"/>
        <v>45.141666666664747</v>
      </c>
    </row>
    <row r="5419" spans="1:5" x14ac:dyDescent="0.25">
      <c r="A5419">
        <v>10137</v>
      </c>
      <c r="B5419">
        <f>1/(a+b*LN(A5419)+d*(LN(A5419))^3)</f>
        <v>297.84000701872901</v>
      </c>
      <c r="C5419">
        <f t="shared" si="252"/>
        <v>25.690007018729034</v>
      </c>
      <c r="D5419">
        <f t="shared" si="253"/>
        <v>78.242012633712264</v>
      </c>
      <c r="E5419">
        <f t="shared" si="254"/>
        <v>45.14999999999808</v>
      </c>
    </row>
    <row r="5420" spans="1:5" x14ac:dyDescent="0.25">
      <c r="A5420">
        <v>10137</v>
      </c>
      <c r="B5420">
        <f>1/(a+b*LN(A5420)+d*(LN(A5420))^3)</f>
        <v>297.84000701872901</v>
      </c>
      <c r="C5420">
        <f t="shared" si="252"/>
        <v>25.690007018729034</v>
      </c>
      <c r="D5420">
        <f t="shared" si="253"/>
        <v>78.242012633712264</v>
      </c>
      <c r="E5420">
        <f t="shared" si="254"/>
        <v>45.158333333331413</v>
      </c>
    </row>
    <row r="5421" spans="1:5" x14ac:dyDescent="0.25">
      <c r="A5421">
        <v>10137</v>
      </c>
      <c r="B5421">
        <f>1/(a+b*LN(A5421)+d*(LN(A5421))^3)</f>
        <v>297.84000701872901</v>
      </c>
      <c r="C5421">
        <f t="shared" si="252"/>
        <v>25.690007018729034</v>
      </c>
      <c r="D5421">
        <f t="shared" si="253"/>
        <v>78.242012633712264</v>
      </c>
      <c r="E5421">
        <f t="shared" si="254"/>
        <v>45.166666666664746</v>
      </c>
    </row>
    <row r="5422" spans="1:5" x14ac:dyDescent="0.25">
      <c r="A5422">
        <v>10177</v>
      </c>
      <c r="B5422">
        <f>1/(a+b*LN(A5422)+d*(LN(A5422))^3)</f>
        <v>297.75039351737502</v>
      </c>
      <c r="C5422">
        <f t="shared" si="252"/>
        <v>25.600393517375039</v>
      </c>
      <c r="D5422">
        <f t="shared" si="253"/>
        <v>78.080708331275076</v>
      </c>
      <c r="E5422">
        <f t="shared" si="254"/>
        <v>45.174999999998079</v>
      </c>
    </row>
    <row r="5423" spans="1:5" x14ac:dyDescent="0.25">
      <c r="A5423">
        <v>10177</v>
      </c>
      <c r="B5423">
        <f>1/(a+b*LN(A5423)+d*(LN(A5423))^3)</f>
        <v>297.75039351737502</v>
      </c>
      <c r="C5423">
        <f t="shared" si="252"/>
        <v>25.600393517375039</v>
      </c>
      <c r="D5423">
        <f t="shared" si="253"/>
        <v>78.080708331275076</v>
      </c>
      <c r="E5423">
        <f t="shared" si="254"/>
        <v>45.183333333331412</v>
      </c>
    </row>
    <row r="5424" spans="1:5" x14ac:dyDescent="0.25">
      <c r="A5424">
        <v>10177</v>
      </c>
      <c r="B5424">
        <f>1/(a+b*LN(A5424)+d*(LN(A5424))^3)</f>
        <v>297.75039351737502</v>
      </c>
      <c r="C5424">
        <f t="shared" si="252"/>
        <v>25.600393517375039</v>
      </c>
      <c r="D5424">
        <f t="shared" si="253"/>
        <v>78.080708331275076</v>
      </c>
      <c r="E5424">
        <f t="shared" si="254"/>
        <v>45.191666666664744</v>
      </c>
    </row>
    <row r="5425" spans="1:5" x14ac:dyDescent="0.25">
      <c r="A5425">
        <v>10137</v>
      </c>
      <c r="B5425">
        <f>1/(a+b*LN(A5425)+d*(LN(A5425))^3)</f>
        <v>297.84000701872901</v>
      </c>
      <c r="C5425">
        <f t="shared" si="252"/>
        <v>25.690007018729034</v>
      </c>
      <c r="D5425">
        <f t="shared" si="253"/>
        <v>78.242012633712264</v>
      </c>
      <c r="E5425">
        <f t="shared" si="254"/>
        <v>45.199999999998077</v>
      </c>
    </row>
    <row r="5426" spans="1:5" x14ac:dyDescent="0.25">
      <c r="A5426">
        <v>10177</v>
      </c>
      <c r="B5426">
        <f>1/(a+b*LN(A5426)+d*(LN(A5426))^3)</f>
        <v>297.75039351737502</v>
      </c>
      <c r="C5426">
        <f t="shared" si="252"/>
        <v>25.600393517375039</v>
      </c>
      <c r="D5426">
        <f t="shared" si="253"/>
        <v>78.080708331275076</v>
      </c>
      <c r="E5426">
        <f t="shared" si="254"/>
        <v>45.20833333333141</v>
      </c>
    </row>
    <row r="5427" spans="1:5" x14ac:dyDescent="0.25">
      <c r="A5427">
        <v>10177</v>
      </c>
      <c r="B5427">
        <f>1/(a+b*LN(A5427)+d*(LN(A5427))^3)</f>
        <v>297.75039351737502</v>
      </c>
      <c r="C5427">
        <f t="shared" si="252"/>
        <v>25.600393517375039</v>
      </c>
      <c r="D5427">
        <f t="shared" si="253"/>
        <v>78.080708331275076</v>
      </c>
      <c r="E5427">
        <f t="shared" si="254"/>
        <v>45.216666666664743</v>
      </c>
    </row>
    <row r="5428" spans="1:5" x14ac:dyDescent="0.25">
      <c r="A5428">
        <v>10177</v>
      </c>
      <c r="B5428">
        <f>1/(a+b*LN(A5428)+d*(LN(A5428))^3)</f>
        <v>297.75039351737502</v>
      </c>
      <c r="C5428">
        <f t="shared" si="252"/>
        <v>25.600393517375039</v>
      </c>
      <c r="D5428">
        <f t="shared" si="253"/>
        <v>78.080708331275076</v>
      </c>
      <c r="E5428">
        <f t="shared" si="254"/>
        <v>45.224999999998076</v>
      </c>
    </row>
    <row r="5429" spans="1:5" x14ac:dyDescent="0.25">
      <c r="A5429">
        <v>10137</v>
      </c>
      <c r="B5429">
        <f>1/(a+b*LN(A5429)+d*(LN(A5429))^3)</f>
        <v>297.84000701872901</v>
      </c>
      <c r="C5429">
        <f t="shared" si="252"/>
        <v>25.690007018729034</v>
      </c>
      <c r="D5429">
        <f t="shared" si="253"/>
        <v>78.242012633712264</v>
      </c>
      <c r="E5429">
        <f t="shared" si="254"/>
        <v>45.233333333331409</v>
      </c>
    </row>
    <row r="5430" spans="1:5" x14ac:dyDescent="0.25">
      <c r="A5430">
        <v>10137</v>
      </c>
      <c r="B5430">
        <f>1/(a+b*LN(A5430)+d*(LN(A5430))^3)</f>
        <v>297.84000701872901</v>
      </c>
      <c r="C5430">
        <f t="shared" si="252"/>
        <v>25.690007018729034</v>
      </c>
      <c r="D5430">
        <f t="shared" si="253"/>
        <v>78.242012633712264</v>
      </c>
      <c r="E5430">
        <f t="shared" si="254"/>
        <v>45.241666666664742</v>
      </c>
    </row>
    <row r="5431" spans="1:5" x14ac:dyDescent="0.25">
      <c r="A5431">
        <v>10137</v>
      </c>
      <c r="B5431">
        <f>1/(a+b*LN(A5431)+d*(LN(A5431))^3)</f>
        <v>297.84000701872901</v>
      </c>
      <c r="C5431">
        <f t="shared" si="252"/>
        <v>25.690007018729034</v>
      </c>
      <c r="D5431">
        <f t="shared" si="253"/>
        <v>78.242012633712264</v>
      </c>
      <c r="E5431">
        <f t="shared" si="254"/>
        <v>45.249999999998074</v>
      </c>
    </row>
    <row r="5432" spans="1:5" x14ac:dyDescent="0.25">
      <c r="A5432">
        <v>10177</v>
      </c>
      <c r="B5432">
        <f>1/(a+b*LN(A5432)+d*(LN(A5432))^3)</f>
        <v>297.75039351737502</v>
      </c>
      <c r="C5432">
        <f t="shared" si="252"/>
        <v>25.600393517375039</v>
      </c>
      <c r="D5432">
        <f t="shared" si="253"/>
        <v>78.080708331275076</v>
      </c>
      <c r="E5432">
        <f t="shared" si="254"/>
        <v>45.258333333331407</v>
      </c>
    </row>
    <row r="5433" spans="1:5" x14ac:dyDescent="0.25">
      <c r="A5433">
        <v>10177</v>
      </c>
      <c r="B5433">
        <f>1/(a+b*LN(A5433)+d*(LN(A5433))^3)</f>
        <v>297.75039351737502</v>
      </c>
      <c r="C5433">
        <f t="shared" si="252"/>
        <v>25.600393517375039</v>
      </c>
      <c r="D5433">
        <f t="shared" si="253"/>
        <v>78.080708331275076</v>
      </c>
      <c r="E5433">
        <f t="shared" si="254"/>
        <v>45.26666666666474</v>
      </c>
    </row>
    <row r="5434" spans="1:5" x14ac:dyDescent="0.25">
      <c r="A5434">
        <v>10137</v>
      </c>
      <c r="B5434">
        <f>1/(a+b*LN(A5434)+d*(LN(A5434))^3)</f>
        <v>297.84000701872901</v>
      </c>
      <c r="C5434">
        <f t="shared" si="252"/>
        <v>25.690007018729034</v>
      </c>
      <c r="D5434">
        <f t="shared" si="253"/>
        <v>78.242012633712264</v>
      </c>
      <c r="E5434">
        <f t="shared" si="254"/>
        <v>45.274999999998073</v>
      </c>
    </row>
    <row r="5435" spans="1:5" x14ac:dyDescent="0.25">
      <c r="A5435">
        <v>10137</v>
      </c>
      <c r="B5435">
        <f>1/(a+b*LN(A5435)+d*(LN(A5435))^3)</f>
        <v>297.84000701872901</v>
      </c>
      <c r="C5435">
        <f t="shared" si="252"/>
        <v>25.690007018729034</v>
      </c>
      <c r="D5435">
        <f t="shared" si="253"/>
        <v>78.242012633712264</v>
      </c>
      <c r="E5435">
        <f t="shared" si="254"/>
        <v>45.283333333331406</v>
      </c>
    </row>
    <row r="5436" spans="1:5" x14ac:dyDescent="0.25">
      <c r="A5436">
        <v>10177</v>
      </c>
      <c r="B5436">
        <f>1/(a+b*LN(A5436)+d*(LN(A5436))^3)</f>
        <v>297.75039351737502</v>
      </c>
      <c r="C5436">
        <f t="shared" si="252"/>
        <v>25.600393517375039</v>
      </c>
      <c r="D5436">
        <f t="shared" si="253"/>
        <v>78.080708331275076</v>
      </c>
      <c r="E5436">
        <f t="shared" si="254"/>
        <v>45.291666666664739</v>
      </c>
    </row>
    <row r="5437" spans="1:5" x14ac:dyDescent="0.25">
      <c r="A5437">
        <v>10137</v>
      </c>
      <c r="B5437">
        <f>1/(a+b*LN(A5437)+d*(LN(A5437))^3)</f>
        <v>297.84000701872901</v>
      </c>
      <c r="C5437">
        <f t="shared" si="252"/>
        <v>25.690007018729034</v>
      </c>
      <c r="D5437">
        <f t="shared" si="253"/>
        <v>78.242012633712264</v>
      </c>
      <c r="E5437">
        <f t="shared" si="254"/>
        <v>45.299999999998072</v>
      </c>
    </row>
    <row r="5438" spans="1:5" x14ac:dyDescent="0.25">
      <c r="A5438">
        <v>10177</v>
      </c>
      <c r="B5438">
        <f>1/(a+b*LN(A5438)+d*(LN(A5438))^3)</f>
        <v>297.75039351737502</v>
      </c>
      <c r="C5438">
        <f t="shared" si="252"/>
        <v>25.600393517375039</v>
      </c>
      <c r="D5438">
        <f t="shared" si="253"/>
        <v>78.080708331275076</v>
      </c>
      <c r="E5438">
        <f t="shared" si="254"/>
        <v>45.308333333331404</v>
      </c>
    </row>
    <row r="5439" spans="1:5" x14ac:dyDescent="0.25">
      <c r="A5439">
        <v>10177</v>
      </c>
      <c r="B5439">
        <f>1/(a+b*LN(A5439)+d*(LN(A5439))^3)</f>
        <v>297.75039351737502</v>
      </c>
      <c r="C5439">
        <f t="shared" si="252"/>
        <v>25.600393517375039</v>
      </c>
      <c r="D5439">
        <f t="shared" si="253"/>
        <v>78.080708331275076</v>
      </c>
      <c r="E5439">
        <f t="shared" si="254"/>
        <v>45.316666666664737</v>
      </c>
    </row>
    <row r="5440" spans="1:5" x14ac:dyDescent="0.25">
      <c r="A5440">
        <v>10137</v>
      </c>
      <c r="B5440">
        <f>1/(a+b*LN(A5440)+d*(LN(A5440))^3)</f>
        <v>297.84000701872901</v>
      </c>
      <c r="C5440">
        <f t="shared" si="252"/>
        <v>25.690007018729034</v>
      </c>
      <c r="D5440">
        <f t="shared" si="253"/>
        <v>78.242012633712264</v>
      </c>
      <c r="E5440">
        <f t="shared" si="254"/>
        <v>45.32499999999807</v>
      </c>
    </row>
    <row r="5441" spans="1:5" x14ac:dyDescent="0.25">
      <c r="A5441">
        <v>10177</v>
      </c>
      <c r="B5441">
        <f>1/(a+b*LN(A5441)+d*(LN(A5441))^3)</f>
        <v>297.75039351737502</v>
      </c>
      <c r="C5441">
        <f t="shared" si="252"/>
        <v>25.600393517375039</v>
      </c>
      <c r="D5441">
        <f t="shared" si="253"/>
        <v>78.080708331275076</v>
      </c>
      <c r="E5441">
        <f t="shared" si="254"/>
        <v>45.333333333331403</v>
      </c>
    </row>
    <row r="5442" spans="1:5" x14ac:dyDescent="0.25">
      <c r="A5442">
        <v>10137</v>
      </c>
      <c r="B5442">
        <f>1/(a+b*LN(A5442)+d*(LN(A5442))^3)</f>
        <v>297.84000701872901</v>
      </c>
      <c r="C5442">
        <f t="shared" ref="C5442:C5505" si="255">B5442-272.15</f>
        <v>25.690007018729034</v>
      </c>
      <c r="D5442">
        <f t="shared" ref="D5442:D5505" si="256">C5442*9/5+32</f>
        <v>78.242012633712264</v>
      </c>
      <c r="E5442">
        <f t="shared" si="254"/>
        <v>45.341666666664736</v>
      </c>
    </row>
    <row r="5443" spans="1:5" x14ac:dyDescent="0.25">
      <c r="A5443">
        <v>10177</v>
      </c>
      <c r="B5443">
        <f>1/(a+b*LN(A5443)+d*(LN(A5443))^3)</f>
        <v>297.75039351737502</v>
      </c>
      <c r="C5443">
        <f t="shared" si="255"/>
        <v>25.600393517375039</v>
      </c>
      <c r="D5443">
        <f t="shared" si="256"/>
        <v>78.080708331275076</v>
      </c>
      <c r="E5443">
        <f t="shared" ref="E5443:E5506" si="257">E5442+30/60/60</f>
        <v>45.349999999998069</v>
      </c>
    </row>
    <row r="5444" spans="1:5" x14ac:dyDescent="0.25">
      <c r="A5444">
        <v>10137</v>
      </c>
      <c r="B5444">
        <f>1/(a+b*LN(A5444)+d*(LN(A5444))^3)</f>
        <v>297.84000701872901</v>
      </c>
      <c r="C5444">
        <f t="shared" si="255"/>
        <v>25.690007018729034</v>
      </c>
      <c r="D5444">
        <f t="shared" si="256"/>
        <v>78.242012633712264</v>
      </c>
      <c r="E5444">
        <f t="shared" si="257"/>
        <v>45.358333333331402</v>
      </c>
    </row>
    <row r="5445" spans="1:5" x14ac:dyDescent="0.25">
      <c r="A5445">
        <v>10177</v>
      </c>
      <c r="B5445">
        <f>1/(a+b*LN(A5445)+d*(LN(A5445))^3)</f>
        <v>297.75039351737502</v>
      </c>
      <c r="C5445">
        <f t="shared" si="255"/>
        <v>25.600393517375039</v>
      </c>
      <c r="D5445">
        <f t="shared" si="256"/>
        <v>78.080708331275076</v>
      </c>
      <c r="E5445">
        <f t="shared" si="257"/>
        <v>45.366666666664734</v>
      </c>
    </row>
    <row r="5446" spans="1:5" x14ac:dyDescent="0.25">
      <c r="A5446">
        <v>10177</v>
      </c>
      <c r="B5446">
        <f>1/(a+b*LN(A5446)+d*(LN(A5446))^3)</f>
        <v>297.75039351737502</v>
      </c>
      <c r="C5446">
        <f t="shared" si="255"/>
        <v>25.600393517375039</v>
      </c>
      <c r="D5446">
        <f t="shared" si="256"/>
        <v>78.080708331275076</v>
      </c>
      <c r="E5446">
        <f t="shared" si="257"/>
        <v>45.374999999998067</v>
      </c>
    </row>
    <row r="5447" spans="1:5" x14ac:dyDescent="0.25">
      <c r="A5447">
        <v>10137</v>
      </c>
      <c r="B5447">
        <f>1/(a+b*LN(A5447)+d*(LN(A5447))^3)</f>
        <v>297.84000701872901</v>
      </c>
      <c r="C5447">
        <f t="shared" si="255"/>
        <v>25.690007018729034</v>
      </c>
      <c r="D5447">
        <f t="shared" si="256"/>
        <v>78.242012633712264</v>
      </c>
      <c r="E5447">
        <f t="shared" si="257"/>
        <v>45.3833333333314</v>
      </c>
    </row>
    <row r="5448" spans="1:5" x14ac:dyDescent="0.25">
      <c r="A5448">
        <v>10177</v>
      </c>
      <c r="B5448">
        <f>1/(a+b*LN(A5448)+d*(LN(A5448))^3)</f>
        <v>297.75039351737502</v>
      </c>
      <c r="C5448">
        <f t="shared" si="255"/>
        <v>25.600393517375039</v>
      </c>
      <c r="D5448">
        <f t="shared" si="256"/>
        <v>78.080708331275076</v>
      </c>
      <c r="E5448">
        <f t="shared" si="257"/>
        <v>45.391666666664733</v>
      </c>
    </row>
    <row r="5449" spans="1:5" x14ac:dyDescent="0.25">
      <c r="A5449">
        <v>10137</v>
      </c>
      <c r="B5449">
        <f>1/(a+b*LN(A5449)+d*(LN(A5449))^3)</f>
        <v>297.84000701872901</v>
      </c>
      <c r="C5449">
        <f t="shared" si="255"/>
        <v>25.690007018729034</v>
      </c>
      <c r="D5449">
        <f t="shared" si="256"/>
        <v>78.242012633712264</v>
      </c>
      <c r="E5449">
        <f t="shared" si="257"/>
        <v>45.399999999998066</v>
      </c>
    </row>
    <row r="5450" spans="1:5" x14ac:dyDescent="0.25">
      <c r="A5450">
        <v>10137</v>
      </c>
      <c r="B5450">
        <f>1/(a+b*LN(A5450)+d*(LN(A5450))^3)</f>
        <v>297.84000701872901</v>
      </c>
      <c r="C5450">
        <f t="shared" si="255"/>
        <v>25.690007018729034</v>
      </c>
      <c r="D5450">
        <f t="shared" si="256"/>
        <v>78.242012633712264</v>
      </c>
      <c r="E5450">
        <f t="shared" si="257"/>
        <v>45.408333333331399</v>
      </c>
    </row>
    <row r="5451" spans="1:5" x14ac:dyDescent="0.25">
      <c r="A5451">
        <v>10177</v>
      </c>
      <c r="B5451">
        <f>1/(a+b*LN(A5451)+d*(LN(A5451))^3)</f>
        <v>297.75039351737502</v>
      </c>
      <c r="C5451">
        <f t="shared" si="255"/>
        <v>25.600393517375039</v>
      </c>
      <c r="D5451">
        <f t="shared" si="256"/>
        <v>78.080708331275076</v>
      </c>
      <c r="E5451">
        <f t="shared" si="257"/>
        <v>45.416666666664732</v>
      </c>
    </row>
    <row r="5452" spans="1:5" x14ac:dyDescent="0.25">
      <c r="A5452">
        <v>10137</v>
      </c>
      <c r="B5452">
        <f>1/(a+b*LN(A5452)+d*(LN(A5452))^3)</f>
        <v>297.84000701872901</v>
      </c>
      <c r="C5452">
        <f t="shared" si="255"/>
        <v>25.690007018729034</v>
      </c>
      <c r="D5452">
        <f t="shared" si="256"/>
        <v>78.242012633712264</v>
      </c>
      <c r="E5452">
        <f t="shared" si="257"/>
        <v>45.424999999998064</v>
      </c>
    </row>
    <row r="5453" spans="1:5" x14ac:dyDescent="0.25">
      <c r="A5453">
        <v>10177</v>
      </c>
      <c r="B5453">
        <f>1/(a+b*LN(A5453)+d*(LN(A5453))^3)</f>
        <v>297.75039351737502</v>
      </c>
      <c r="C5453">
        <f t="shared" si="255"/>
        <v>25.600393517375039</v>
      </c>
      <c r="D5453">
        <f t="shared" si="256"/>
        <v>78.080708331275076</v>
      </c>
      <c r="E5453">
        <f t="shared" si="257"/>
        <v>45.433333333331397</v>
      </c>
    </row>
    <row r="5454" spans="1:5" x14ac:dyDescent="0.25">
      <c r="A5454">
        <v>10177</v>
      </c>
      <c r="B5454">
        <f>1/(a+b*LN(A5454)+d*(LN(A5454))^3)</f>
        <v>297.75039351737502</v>
      </c>
      <c r="C5454">
        <f t="shared" si="255"/>
        <v>25.600393517375039</v>
      </c>
      <c r="D5454">
        <f t="shared" si="256"/>
        <v>78.080708331275076</v>
      </c>
      <c r="E5454">
        <f t="shared" si="257"/>
        <v>45.44166666666473</v>
      </c>
    </row>
    <row r="5455" spans="1:5" x14ac:dyDescent="0.25">
      <c r="A5455">
        <v>10177</v>
      </c>
      <c r="B5455">
        <f>1/(a+b*LN(A5455)+d*(LN(A5455))^3)</f>
        <v>297.75039351737502</v>
      </c>
      <c r="C5455">
        <f t="shared" si="255"/>
        <v>25.600393517375039</v>
      </c>
      <c r="D5455">
        <f t="shared" si="256"/>
        <v>78.080708331275076</v>
      </c>
      <c r="E5455">
        <f t="shared" si="257"/>
        <v>45.449999999998063</v>
      </c>
    </row>
    <row r="5456" spans="1:5" x14ac:dyDescent="0.25">
      <c r="A5456">
        <v>10177</v>
      </c>
      <c r="B5456">
        <f>1/(a+b*LN(A5456)+d*(LN(A5456))^3)</f>
        <v>297.75039351737502</v>
      </c>
      <c r="C5456">
        <f t="shared" si="255"/>
        <v>25.600393517375039</v>
      </c>
      <c r="D5456">
        <f t="shared" si="256"/>
        <v>78.080708331275076</v>
      </c>
      <c r="E5456">
        <f t="shared" si="257"/>
        <v>45.458333333331396</v>
      </c>
    </row>
    <row r="5457" spans="1:5" x14ac:dyDescent="0.25">
      <c r="A5457">
        <v>10137</v>
      </c>
      <c r="B5457">
        <f>1/(a+b*LN(A5457)+d*(LN(A5457))^3)</f>
        <v>297.84000701872901</v>
      </c>
      <c r="C5457">
        <f t="shared" si="255"/>
        <v>25.690007018729034</v>
      </c>
      <c r="D5457">
        <f t="shared" si="256"/>
        <v>78.242012633712264</v>
      </c>
      <c r="E5457">
        <f t="shared" si="257"/>
        <v>45.466666666664729</v>
      </c>
    </row>
    <row r="5458" spans="1:5" x14ac:dyDescent="0.25">
      <c r="A5458">
        <v>10137</v>
      </c>
      <c r="B5458">
        <f>1/(a+b*LN(A5458)+d*(LN(A5458))^3)</f>
        <v>297.84000701872901</v>
      </c>
      <c r="C5458">
        <f t="shared" si="255"/>
        <v>25.690007018729034</v>
      </c>
      <c r="D5458">
        <f t="shared" si="256"/>
        <v>78.242012633712264</v>
      </c>
      <c r="E5458">
        <f t="shared" si="257"/>
        <v>45.474999999998062</v>
      </c>
    </row>
    <row r="5459" spans="1:5" x14ac:dyDescent="0.25">
      <c r="A5459">
        <v>10137</v>
      </c>
      <c r="B5459">
        <f>1/(a+b*LN(A5459)+d*(LN(A5459))^3)</f>
        <v>297.84000701872901</v>
      </c>
      <c r="C5459">
        <f t="shared" si="255"/>
        <v>25.690007018729034</v>
      </c>
      <c r="D5459">
        <f t="shared" si="256"/>
        <v>78.242012633712264</v>
      </c>
      <c r="E5459">
        <f t="shared" si="257"/>
        <v>45.483333333331394</v>
      </c>
    </row>
    <row r="5460" spans="1:5" x14ac:dyDescent="0.25">
      <c r="A5460">
        <v>10137</v>
      </c>
      <c r="B5460">
        <f>1/(a+b*LN(A5460)+d*(LN(A5460))^3)</f>
        <v>297.84000701872901</v>
      </c>
      <c r="C5460">
        <f t="shared" si="255"/>
        <v>25.690007018729034</v>
      </c>
      <c r="D5460">
        <f t="shared" si="256"/>
        <v>78.242012633712264</v>
      </c>
      <c r="E5460">
        <f t="shared" si="257"/>
        <v>45.491666666664727</v>
      </c>
    </row>
    <row r="5461" spans="1:5" x14ac:dyDescent="0.25">
      <c r="A5461">
        <v>10137</v>
      </c>
      <c r="B5461">
        <f>1/(a+b*LN(A5461)+d*(LN(A5461))^3)</f>
        <v>297.84000701872901</v>
      </c>
      <c r="C5461">
        <f t="shared" si="255"/>
        <v>25.690007018729034</v>
      </c>
      <c r="D5461">
        <f t="shared" si="256"/>
        <v>78.242012633712264</v>
      </c>
      <c r="E5461">
        <f t="shared" si="257"/>
        <v>45.49999999999806</v>
      </c>
    </row>
    <row r="5462" spans="1:5" x14ac:dyDescent="0.25">
      <c r="A5462">
        <v>10177</v>
      </c>
      <c r="B5462">
        <f>1/(a+b*LN(A5462)+d*(LN(A5462))^3)</f>
        <v>297.75039351737502</v>
      </c>
      <c r="C5462">
        <f t="shared" si="255"/>
        <v>25.600393517375039</v>
      </c>
      <c r="D5462">
        <f t="shared" si="256"/>
        <v>78.080708331275076</v>
      </c>
      <c r="E5462">
        <f t="shared" si="257"/>
        <v>45.508333333331393</v>
      </c>
    </row>
    <row r="5463" spans="1:5" x14ac:dyDescent="0.25">
      <c r="A5463">
        <v>10137</v>
      </c>
      <c r="B5463">
        <f>1/(a+b*LN(A5463)+d*(LN(A5463))^3)</f>
        <v>297.84000701872901</v>
      </c>
      <c r="C5463">
        <f t="shared" si="255"/>
        <v>25.690007018729034</v>
      </c>
      <c r="D5463">
        <f t="shared" si="256"/>
        <v>78.242012633712264</v>
      </c>
      <c r="E5463">
        <f t="shared" si="257"/>
        <v>45.516666666664726</v>
      </c>
    </row>
    <row r="5464" spans="1:5" x14ac:dyDescent="0.25">
      <c r="A5464">
        <v>10177</v>
      </c>
      <c r="B5464">
        <f>1/(a+b*LN(A5464)+d*(LN(A5464))^3)</f>
        <v>297.75039351737502</v>
      </c>
      <c r="C5464">
        <f t="shared" si="255"/>
        <v>25.600393517375039</v>
      </c>
      <c r="D5464">
        <f t="shared" si="256"/>
        <v>78.080708331275076</v>
      </c>
      <c r="E5464">
        <f t="shared" si="257"/>
        <v>45.524999999998059</v>
      </c>
    </row>
    <row r="5465" spans="1:5" x14ac:dyDescent="0.25">
      <c r="A5465">
        <v>10137</v>
      </c>
      <c r="B5465">
        <f>1/(a+b*LN(A5465)+d*(LN(A5465))^3)</f>
        <v>297.84000701872901</v>
      </c>
      <c r="C5465">
        <f t="shared" si="255"/>
        <v>25.690007018729034</v>
      </c>
      <c r="D5465">
        <f t="shared" si="256"/>
        <v>78.242012633712264</v>
      </c>
      <c r="E5465">
        <f t="shared" si="257"/>
        <v>45.533333333331392</v>
      </c>
    </row>
    <row r="5466" spans="1:5" x14ac:dyDescent="0.25">
      <c r="A5466">
        <v>10137</v>
      </c>
      <c r="B5466">
        <f>1/(a+b*LN(A5466)+d*(LN(A5466))^3)</f>
        <v>297.84000701872901</v>
      </c>
      <c r="C5466">
        <f t="shared" si="255"/>
        <v>25.690007018729034</v>
      </c>
      <c r="D5466">
        <f t="shared" si="256"/>
        <v>78.242012633712264</v>
      </c>
      <c r="E5466">
        <f t="shared" si="257"/>
        <v>45.541666666664725</v>
      </c>
    </row>
    <row r="5467" spans="1:5" x14ac:dyDescent="0.25">
      <c r="A5467">
        <v>10137</v>
      </c>
      <c r="B5467">
        <f>1/(a+b*LN(A5467)+d*(LN(A5467))^3)</f>
        <v>297.84000701872901</v>
      </c>
      <c r="C5467">
        <f t="shared" si="255"/>
        <v>25.690007018729034</v>
      </c>
      <c r="D5467">
        <f t="shared" si="256"/>
        <v>78.242012633712264</v>
      </c>
      <c r="E5467">
        <f t="shared" si="257"/>
        <v>45.549999999998057</v>
      </c>
    </row>
    <row r="5468" spans="1:5" x14ac:dyDescent="0.25">
      <c r="A5468">
        <v>10137</v>
      </c>
      <c r="B5468">
        <f>1/(a+b*LN(A5468)+d*(LN(A5468))^3)</f>
        <v>297.84000701872901</v>
      </c>
      <c r="C5468">
        <f t="shared" si="255"/>
        <v>25.690007018729034</v>
      </c>
      <c r="D5468">
        <f t="shared" si="256"/>
        <v>78.242012633712264</v>
      </c>
      <c r="E5468">
        <f t="shared" si="257"/>
        <v>45.55833333333139</v>
      </c>
    </row>
    <row r="5469" spans="1:5" x14ac:dyDescent="0.25">
      <c r="A5469">
        <v>10177</v>
      </c>
      <c r="B5469">
        <f>1/(a+b*LN(A5469)+d*(LN(A5469))^3)</f>
        <v>297.75039351737502</v>
      </c>
      <c r="C5469">
        <f t="shared" si="255"/>
        <v>25.600393517375039</v>
      </c>
      <c r="D5469">
        <f t="shared" si="256"/>
        <v>78.080708331275076</v>
      </c>
      <c r="E5469">
        <f t="shared" si="257"/>
        <v>45.566666666664723</v>
      </c>
    </row>
    <row r="5470" spans="1:5" x14ac:dyDescent="0.25">
      <c r="A5470">
        <v>10177</v>
      </c>
      <c r="B5470">
        <f>1/(a+b*LN(A5470)+d*(LN(A5470))^3)</f>
        <v>297.75039351737502</v>
      </c>
      <c r="C5470">
        <f t="shared" si="255"/>
        <v>25.600393517375039</v>
      </c>
      <c r="D5470">
        <f t="shared" si="256"/>
        <v>78.080708331275076</v>
      </c>
      <c r="E5470">
        <f t="shared" si="257"/>
        <v>45.574999999998056</v>
      </c>
    </row>
    <row r="5471" spans="1:5" x14ac:dyDescent="0.25">
      <c r="A5471">
        <v>10177</v>
      </c>
      <c r="B5471">
        <f>1/(a+b*LN(A5471)+d*(LN(A5471))^3)</f>
        <v>297.75039351737502</v>
      </c>
      <c r="C5471">
        <f t="shared" si="255"/>
        <v>25.600393517375039</v>
      </c>
      <c r="D5471">
        <f t="shared" si="256"/>
        <v>78.080708331275076</v>
      </c>
      <c r="E5471">
        <f t="shared" si="257"/>
        <v>45.583333333331389</v>
      </c>
    </row>
    <row r="5472" spans="1:5" x14ac:dyDescent="0.25">
      <c r="A5472">
        <v>10177</v>
      </c>
      <c r="B5472">
        <f>1/(a+b*LN(A5472)+d*(LN(A5472))^3)</f>
        <v>297.75039351737502</v>
      </c>
      <c r="C5472">
        <f t="shared" si="255"/>
        <v>25.600393517375039</v>
      </c>
      <c r="D5472">
        <f t="shared" si="256"/>
        <v>78.080708331275076</v>
      </c>
      <c r="E5472">
        <f t="shared" si="257"/>
        <v>45.591666666664722</v>
      </c>
    </row>
    <row r="5473" spans="1:5" x14ac:dyDescent="0.25">
      <c r="A5473">
        <v>10177</v>
      </c>
      <c r="B5473">
        <f>1/(a+b*LN(A5473)+d*(LN(A5473))^3)</f>
        <v>297.75039351737502</v>
      </c>
      <c r="C5473">
        <f t="shared" si="255"/>
        <v>25.600393517375039</v>
      </c>
      <c r="D5473">
        <f t="shared" si="256"/>
        <v>78.080708331275076</v>
      </c>
      <c r="E5473">
        <f t="shared" si="257"/>
        <v>45.599999999998055</v>
      </c>
    </row>
    <row r="5474" spans="1:5" x14ac:dyDescent="0.25">
      <c r="A5474">
        <v>10177</v>
      </c>
      <c r="B5474">
        <f>1/(a+b*LN(A5474)+d*(LN(A5474))^3)</f>
        <v>297.75039351737502</v>
      </c>
      <c r="C5474">
        <f t="shared" si="255"/>
        <v>25.600393517375039</v>
      </c>
      <c r="D5474">
        <f t="shared" si="256"/>
        <v>78.080708331275076</v>
      </c>
      <c r="E5474">
        <f t="shared" si="257"/>
        <v>45.608333333331387</v>
      </c>
    </row>
    <row r="5475" spans="1:5" x14ac:dyDescent="0.25">
      <c r="A5475">
        <v>10177</v>
      </c>
      <c r="B5475">
        <f>1/(a+b*LN(A5475)+d*(LN(A5475))^3)</f>
        <v>297.75039351737502</v>
      </c>
      <c r="C5475">
        <f t="shared" si="255"/>
        <v>25.600393517375039</v>
      </c>
      <c r="D5475">
        <f t="shared" si="256"/>
        <v>78.080708331275076</v>
      </c>
      <c r="E5475">
        <f t="shared" si="257"/>
        <v>45.61666666666472</v>
      </c>
    </row>
    <row r="5476" spans="1:5" x14ac:dyDescent="0.25">
      <c r="A5476">
        <v>10177</v>
      </c>
      <c r="B5476">
        <f>1/(a+b*LN(A5476)+d*(LN(A5476))^3)</f>
        <v>297.75039351737502</v>
      </c>
      <c r="C5476">
        <f t="shared" si="255"/>
        <v>25.600393517375039</v>
      </c>
      <c r="D5476">
        <f t="shared" si="256"/>
        <v>78.080708331275076</v>
      </c>
      <c r="E5476">
        <f t="shared" si="257"/>
        <v>45.624999999998053</v>
      </c>
    </row>
    <row r="5477" spans="1:5" x14ac:dyDescent="0.25">
      <c r="A5477">
        <v>10177</v>
      </c>
      <c r="B5477">
        <f>1/(a+b*LN(A5477)+d*(LN(A5477))^3)</f>
        <v>297.75039351737502</v>
      </c>
      <c r="C5477">
        <f t="shared" si="255"/>
        <v>25.600393517375039</v>
      </c>
      <c r="D5477">
        <f t="shared" si="256"/>
        <v>78.080708331275076</v>
      </c>
      <c r="E5477">
        <f t="shared" si="257"/>
        <v>45.633333333331386</v>
      </c>
    </row>
    <row r="5478" spans="1:5" x14ac:dyDescent="0.25">
      <c r="A5478">
        <v>10177</v>
      </c>
      <c r="B5478">
        <f>1/(a+b*LN(A5478)+d*(LN(A5478))^3)</f>
        <v>297.75039351737502</v>
      </c>
      <c r="C5478">
        <f t="shared" si="255"/>
        <v>25.600393517375039</v>
      </c>
      <c r="D5478">
        <f t="shared" si="256"/>
        <v>78.080708331275076</v>
      </c>
      <c r="E5478">
        <f t="shared" si="257"/>
        <v>45.641666666664719</v>
      </c>
    </row>
    <row r="5479" spans="1:5" x14ac:dyDescent="0.25">
      <c r="A5479">
        <v>10177</v>
      </c>
      <c r="B5479">
        <f>1/(a+b*LN(A5479)+d*(LN(A5479))^3)</f>
        <v>297.75039351737502</v>
      </c>
      <c r="C5479">
        <f t="shared" si="255"/>
        <v>25.600393517375039</v>
      </c>
      <c r="D5479">
        <f t="shared" si="256"/>
        <v>78.080708331275076</v>
      </c>
      <c r="E5479">
        <f t="shared" si="257"/>
        <v>45.649999999998052</v>
      </c>
    </row>
    <row r="5480" spans="1:5" x14ac:dyDescent="0.25">
      <c r="A5480">
        <v>10177</v>
      </c>
      <c r="B5480">
        <f>1/(a+b*LN(A5480)+d*(LN(A5480))^3)</f>
        <v>297.75039351737502</v>
      </c>
      <c r="C5480">
        <f t="shared" si="255"/>
        <v>25.600393517375039</v>
      </c>
      <c r="D5480">
        <f t="shared" si="256"/>
        <v>78.080708331275076</v>
      </c>
      <c r="E5480">
        <f t="shared" si="257"/>
        <v>45.658333333331385</v>
      </c>
    </row>
    <row r="5481" spans="1:5" x14ac:dyDescent="0.25">
      <c r="A5481">
        <v>10137</v>
      </c>
      <c r="B5481">
        <f>1/(a+b*LN(A5481)+d*(LN(A5481))^3)</f>
        <v>297.84000701872901</v>
      </c>
      <c r="C5481">
        <f t="shared" si="255"/>
        <v>25.690007018729034</v>
      </c>
      <c r="D5481">
        <f t="shared" si="256"/>
        <v>78.242012633712264</v>
      </c>
      <c r="E5481">
        <f t="shared" si="257"/>
        <v>45.666666666664717</v>
      </c>
    </row>
    <row r="5482" spans="1:5" x14ac:dyDescent="0.25">
      <c r="A5482">
        <v>10137</v>
      </c>
      <c r="B5482">
        <f>1/(a+b*LN(A5482)+d*(LN(A5482))^3)</f>
        <v>297.84000701872901</v>
      </c>
      <c r="C5482">
        <f t="shared" si="255"/>
        <v>25.690007018729034</v>
      </c>
      <c r="D5482">
        <f t="shared" si="256"/>
        <v>78.242012633712264</v>
      </c>
      <c r="E5482">
        <f t="shared" si="257"/>
        <v>45.67499999999805</v>
      </c>
    </row>
    <row r="5483" spans="1:5" x14ac:dyDescent="0.25">
      <c r="A5483">
        <v>10137</v>
      </c>
      <c r="B5483">
        <f>1/(a+b*LN(A5483)+d*(LN(A5483))^3)</f>
        <v>297.84000701872901</v>
      </c>
      <c r="C5483">
        <f t="shared" si="255"/>
        <v>25.690007018729034</v>
      </c>
      <c r="D5483">
        <f t="shared" si="256"/>
        <v>78.242012633712264</v>
      </c>
      <c r="E5483">
        <f t="shared" si="257"/>
        <v>45.683333333331383</v>
      </c>
    </row>
    <row r="5484" spans="1:5" x14ac:dyDescent="0.25">
      <c r="A5484">
        <v>10177</v>
      </c>
      <c r="B5484">
        <f>1/(a+b*LN(A5484)+d*(LN(A5484))^3)</f>
        <v>297.75039351737502</v>
      </c>
      <c r="C5484">
        <f t="shared" si="255"/>
        <v>25.600393517375039</v>
      </c>
      <c r="D5484">
        <f t="shared" si="256"/>
        <v>78.080708331275076</v>
      </c>
      <c r="E5484">
        <f t="shared" si="257"/>
        <v>45.691666666664716</v>
      </c>
    </row>
    <row r="5485" spans="1:5" x14ac:dyDescent="0.25">
      <c r="A5485">
        <v>10177</v>
      </c>
      <c r="B5485">
        <f>1/(a+b*LN(A5485)+d*(LN(A5485))^3)</f>
        <v>297.75039351737502</v>
      </c>
      <c r="C5485">
        <f t="shared" si="255"/>
        <v>25.600393517375039</v>
      </c>
      <c r="D5485">
        <f t="shared" si="256"/>
        <v>78.080708331275076</v>
      </c>
      <c r="E5485">
        <f t="shared" si="257"/>
        <v>45.699999999998049</v>
      </c>
    </row>
    <row r="5486" spans="1:5" x14ac:dyDescent="0.25">
      <c r="A5486">
        <v>10177</v>
      </c>
      <c r="B5486">
        <f>1/(a+b*LN(A5486)+d*(LN(A5486))^3)</f>
        <v>297.75039351737502</v>
      </c>
      <c r="C5486">
        <f t="shared" si="255"/>
        <v>25.600393517375039</v>
      </c>
      <c r="D5486">
        <f t="shared" si="256"/>
        <v>78.080708331275076</v>
      </c>
      <c r="E5486">
        <f t="shared" si="257"/>
        <v>45.708333333331382</v>
      </c>
    </row>
    <row r="5487" spans="1:5" x14ac:dyDescent="0.25">
      <c r="A5487">
        <v>10137</v>
      </c>
      <c r="B5487">
        <f>1/(a+b*LN(A5487)+d*(LN(A5487))^3)</f>
        <v>297.84000701872901</v>
      </c>
      <c r="C5487">
        <f t="shared" si="255"/>
        <v>25.690007018729034</v>
      </c>
      <c r="D5487">
        <f t="shared" si="256"/>
        <v>78.242012633712264</v>
      </c>
      <c r="E5487">
        <f t="shared" si="257"/>
        <v>45.716666666664715</v>
      </c>
    </row>
    <row r="5488" spans="1:5" x14ac:dyDescent="0.25">
      <c r="A5488">
        <v>10137</v>
      </c>
      <c r="B5488">
        <f>1/(a+b*LN(A5488)+d*(LN(A5488))^3)</f>
        <v>297.84000701872901</v>
      </c>
      <c r="C5488">
        <f t="shared" si="255"/>
        <v>25.690007018729034</v>
      </c>
      <c r="D5488">
        <f t="shared" si="256"/>
        <v>78.242012633712264</v>
      </c>
      <c r="E5488">
        <f t="shared" si="257"/>
        <v>45.724999999998047</v>
      </c>
    </row>
    <row r="5489" spans="1:5" x14ac:dyDescent="0.25">
      <c r="A5489">
        <v>10137</v>
      </c>
      <c r="B5489">
        <f>1/(a+b*LN(A5489)+d*(LN(A5489))^3)</f>
        <v>297.84000701872901</v>
      </c>
      <c r="C5489">
        <f t="shared" si="255"/>
        <v>25.690007018729034</v>
      </c>
      <c r="D5489">
        <f t="shared" si="256"/>
        <v>78.242012633712264</v>
      </c>
      <c r="E5489">
        <f t="shared" si="257"/>
        <v>45.73333333333138</v>
      </c>
    </row>
    <row r="5490" spans="1:5" x14ac:dyDescent="0.25">
      <c r="A5490">
        <v>10137</v>
      </c>
      <c r="B5490">
        <f>1/(a+b*LN(A5490)+d*(LN(A5490))^3)</f>
        <v>297.84000701872901</v>
      </c>
      <c r="C5490">
        <f t="shared" si="255"/>
        <v>25.690007018729034</v>
      </c>
      <c r="D5490">
        <f t="shared" si="256"/>
        <v>78.242012633712264</v>
      </c>
      <c r="E5490">
        <f t="shared" si="257"/>
        <v>45.741666666664713</v>
      </c>
    </row>
    <row r="5491" spans="1:5" x14ac:dyDescent="0.25">
      <c r="A5491">
        <v>10137</v>
      </c>
      <c r="B5491">
        <f>1/(a+b*LN(A5491)+d*(LN(A5491))^3)</f>
        <v>297.84000701872901</v>
      </c>
      <c r="C5491">
        <f t="shared" si="255"/>
        <v>25.690007018729034</v>
      </c>
      <c r="D5491">
        <f t="shared" si="256"/>
        <v>78.242012633712264</v>
      </c>
      <c r="E5491">
        <f t="shared" si="257"/>
        <v>45.749999999998046</v>
      </c>
    </row>
    <row r="5492" spans="1:5" x14ac:dyDescent="0.25">
      <c r="A5492">
        <v>10137</v>
      </c>
      <c r="B5492">
        <f>1/(a+b*LN(A5492)+d*(LN(A5492))^3)</f>
        <v>297.84000701872901</v>
      </c>
      <c r="C5492">
        <f t="shared" si="255"/>
        <v>25.690007018729034</v>
      </c>
      <c r="D5492">
        <f t="shared" si="256"/>
        <v>78.242012633712264</v>
      </c>
      <c r="E5492">
        <f t="shared" si="257"/>
        <v>45.758333333331379</v>
      </c>
    </row>
    <row r="5493" spans="1:5" x14ac:dyDescent="0.25">
      <c r="A5493">
        <v>10137</v>
      </c>
      <c r="B5493">
        <f>1/(a+b*LN(A5493)+d*(LN(A5493))^3)</f>
        <v>297.84000701872901</v>
      </c>
      <c r="C5493">
        <f t="shared" si="255"/>
        <v>25.690007018729034</v>
      </c>
      <c r="D5493">
        <f t="shared" si="256"/>
        <v>78.242012633712264</v>
      </c>
      <c r="E5493">
        <f t="shared" si="257"/>
        <v>45.766666666664712</v>
      </c>
    </row>
    <row r="5494" spans="1:5" x14ac:dyDescent="0.25">
      <c r="A5494">
        <v>10177</v>
      </c>
      <c r="B5494">
        <f>1/(a+b*LN(A5494)+d*(LN(A5494))^3)</f>
        <v>297.75039351737502</v>
      </c>
      <c r="C5494">
        <f t="shared" si="255"/>
        <v>25.600393517375039</v>
      </c>
      <c r="D5494">
        <f t="shared" si="256"/>
        <v>78.080708331275076</v>
      </c>
      <c r="E5494">
        <f t="shared" si="257"/>
        <v>45.774999999998045</v>
      </c>
    </row>
    <row r="5495" spans="1:5" x14ac:dyDescent="0.25">
      <c r="A5495">
        <v>10137</v>
      </c>
      <c r="B5495">
        <f>1/(a+b*LN(A5495)+d*(LN(A5495))^3)</f>
        <v>297.84000701872901</v>
      </c>
      <c r="C5495">
        <f t="shared" si="255"/>
        <v>25.690007018729034</v>
      </c>
      <c r="D5495">
        <f t="shared" si="256"/>
        <v>78.242012633712264</v>
      </c>
      <c r="E5495">
        <f t="shared" si="257"/>
        <v>45.783333333331377</v>
      </c>
    </row>
    <row r="5496" spans="1:5" x14ac:dyDescent="0.25">
      <c r="A5496">
        <v>10137</v>
      </c>
      <c r="B5496">
        <f>1/(a+b*LN(A5496)+d*(LN(A5496))^3)</f>
        <v>297.84000701872901</v>
      </c>
      <c r="C5496">
        <f t="shared" si="255"/>
        <v>25.690007018729034</v>
      </c>
      <c r="D5496">
        <f t="shared" si="256"/>
        <v>78.242012633712264</v>
      </c>
      <c r="E5496">
        <f t="shared" si="257"/>
        <v>45.79166666666471</v>
      </c>
    </row>
    <row r="5497" spans="1:5" x14ac:dyDescent="0.25">
      <c r="A5497">
        <v>10137</v>
      </c>
      <c r="B5497">
        <f>1/(a+b*LN(A5497)+d*(LN(A5497))^3)</f>
        <v>297.84000701872901</v>
      </c>
      <c r="C5497">
        <f t="shared" si="255"/>
        <v>25.690007018729034</v>
      </c>
      <c r="D5497">
        <f t="shared" si="256"/>
        <v>78.242012633712264</v>
      </c>
      <c r="E5497">
        <f t="shared" si="257"/>
        <v>45.799999999998043</v>
      </c>
    </row>
    <row r="5498" spans="1:5" x14ac:dyDescent="0.25">
      <c r="A5498">
        <v>10137</v>
      </c>
      <c r="B5498">
        <f>1/(a+b*LN(A5498)+d*(LN(A5498))^3)</f>
        <v>297.84000701872901</v>
      </c>
      <c r="C5498">
        <f t="shared" si="255"/>
        <v>25.690007018729034</v>
      </c>
      <c r="D5498">
        <f t="shared" si="256"/>
        <v>78.242012633712264</v>
      </c>
      <c r="E5498">
        <f t="shared" si="257"/>
        <v>45.808333333331376</v>
      </c>
    </row>
    <row r="5499" spans="1:5" x14ac:dyDescent="0.25">
      <c r="A5499">
        <v>10137</v>
      </c>
      <c r="B5499">
        <f>1/(a+b*LN(A5499)+d*(LN(A5499))^3)</f>
        <v>297.84000701872901</v>
      </c>
      <c r="C5499">
        <f t="shared" si="255"/>
        <v>25.690007018729034</v>
      </c>
      <c r="D5499">
        <f t="shared" si="256"/>
        <v>78.242012633712264</v>
      </c>
      <c r="E5499">
        <f t="shared" si="257"/>
        <v>45.816666666664709</v>
      </c>
    </row>
    <row r="5500" spans="1:5" x14ac:dyDescent="0.25">
      <c r="A5500">
        <v>10177</v>
      </c>
      <c r="B5500">
        <f>1/(a+b*LN(A5500)+d*(LN(A5500))^3)</f>
        <v>297.75039351737502</v>
      </c>
      <c r="C5500">
        <f t="shared" si="255"/>
        <v>25.600393517375039</v>
      </c>
      <c r="D5500">
        <f t="shared" si="256"/>
        <v>78.080708331275076</v>
      </c>
      <c r="E5500">
        <f t="shared" si="257"/>
        <v>45.824999999998042</v>
      </c>
    </row>
    <row r="5501" spans="1:5" x14ac:dyDescent="0.25">
      <c r="A5501">
        <v>10177</v>
      </c>
      <c r="B5501">
        <f>1/(a+b*LN(A5501)+d*(LN(A5501))^3)</f>
        <v>297.75039351737502</v>
      </c>
      <c r="C5501">
        <f t="shared" si="255"/>
        <v>25.600393517375039</v>
      </c>
      <c r="D5501">
        <f t="shared" si="256"/>
        <v>78.080708331275076</v>
      </c>
      <c r="E5501">
        <f t="shared" si="257"/>
        <v>45.833333333331375</v>
      </c>
    </row>
    <row r="5502" spans="1:5" x14ac:dyDescent="0.25">
      <c r="A5502">
        <v>10177</v>
      </c>
      <c r="B5502">
        <f>1/(a+b*LN(A5502)+d*(LN(A5502))^3)</f>
        <v>297.75039351737502</v>
      </c>
      <c r="C5502">
        <f t="shared" si="255"/>
        <v>25.600393517375039</v>
      </c>
      <c r="D5502">
        <f t="shared" si="256"/>
        <v>78.080708331275076</v>
      </c>
      <c r="E5502">
        <f t="shared" si="257"/>
        <v>45.841666666664707</v>
      </c>
    </row>
    <row r="5503" spans="1:5" x14ac:dyDescent="0.25">
      <c r="A5503">
        <v>10177</v>
      </c>
      <c r="B5503">
        <f>1/(a+b*LN(A5503)+d*(LN(A5503))^3)</f>
        <v>297.75039351737502</v>
      </c>
      <c r="C5503">
        <f t="shared" si="255"/>
        <v>25.600393517375039</v>
      </c>
      <c r="D5503">
        <f t="shared" si="256"/>
        <v>78.080708331275076</v>
      </c>
      <c r="E5503">
        <f t="shared" si="257"/>
        <v>45.84999999999804</v>
      </c>
    </row>
    <row r="5504" spans="1:5" x14ac:dyDescent="0.25">
      <c r="A5504">
        <v>10177</v>
      </c>
      <c r="B5504">
        <f>1/(a+b*LN(A5504)+d*(LN(A5504))^3)</f>
        <v>297.75039351737502</v>
      </c>
      <c r="C5504">
        <f t="shared" si="255"/>
        <v>25.600393517375039</v>
      </c>
      <c r="D5504">
        <f t="shared" si="256"/>
        <v>78.080708331275076</v>
      </c>
      <c r="E5504">
        <f t="shared" si="257"/>
        <v>45.858333333331373</v>
      </c>
    </row>
    <row r="5505" spans="1:5" x14ac:dyDescent="0.25">
      <c r="A5505">
        <v>10177</v>
      </c>
      <c r="B5505">
        <f>1/(a+b*LN(A5505)+d*(LN(A5505))^3)</f>
        <v>297.75039351737502</v>
      </c>
      <c r="C5505">
        <f t="shared" si="255"/>
        <v>25.600393517375039</v>
      </c>
      <c r="D5505">
        <f t="shared" si="256"/>
        <v>78.080708331275076</v>
      </c>
      <c r="E5505">
        <f t="shared" si="257"/>
        <v>45.866666666664706</v>
      </c>
    </row>
    <row r="5506" spans="1:5" x14ac:dyDescent="0.25">
      <c r="A5506">
        <v>10137</v>
      </c>
      <c r="B5506">
        <f>1/(a+b*LN(A5506)+d*(LN(A5506))^3)</f>
        <v>297.84000701872901</v>
      </c>
      <c r="C5506">
        <f t="shared" ref="C5506:C5569" si="258">B5506-272.15</f>
        <v>25.690007018729034</v>
      </c>
      <c r="D5506">
        <f t="shared" ref="D5506:D5569" si="259">C5506*9/5+32</f>
        <v>78.242012633712264</v>
      </c>
      <c r="E5506">
        <f t="shared" si="257"/>
        <v>45.874999999998039</v>
      </c>
    </row>
    <row r="5507" spans="1:5" x14ac:dyDescent="0.25">
      <c r="A5507">
        <v>10177</v>
      </c>
      <c r="B5507">
        <f>1/(a+b*LN(A5507)+d*(LN(A5507))^3)</f>
        <v>297.75039351737502</v>
      </c>
      <c r="C5507">
        <f t="shared" si="258"/>
        <v>25.600393517375039</v>
      </c>
      <c r="D5507">
        <f t="shared" si="259"/>
        <v>78.080708331275076</v>
      </c>
      <c r="E5507">
        <f t="shared" ref="E5507:E5570" si="260">E5506+30/60/60</f>
        <v>45.883333333331372</v>
      </c>
    </row>
    <row r="5508" spans="1:5" x14ac:dyDescent="0.25">
      <c r="A5508">
        <v>10177</v>
      </c>
      <c r="B5508">
        <f>1/(a+b*LN(A5508)+d*(LN(A5508))^3)</f>
        <v>297.75039351737502</v>
      </c>
      <c r="C5508">
        <f t="shared" si="258"/>
        <v>25.600393517375039</v>
      </c>
      <c r="D5508">
        <f t="shared" si="259"/>
        <v>78.080708331275076</v>
      </c>
      <c r="E5508">
        <f t="shared" si="260"/>
        <v>45.891666666664705</v>
      </c>
    </row>
    <row r="5509" spans="1:5" x14ac:dyDescent="0.25">
      <c r="A5509">
        <v>10177</v>
      </c>
      <c r="B5509">
        <f>1/(a+b*LN(A5509)+d*(LN(A5509))^3)</f>
        <v>297.75039351737502</v>
      </c>
      <c r="C5509">
        <f t="shared" si="258"/>
        <v>25.600393517375039</v>
      </c>
      <c r="D5509">
        <f t="shared" si="259"/>
        <v>78.080708331275076</v>
      </c>
      <c r="E5509">
        <f t="shared" si="260"/>
        <v>45.899999999998037</v>
      </c>
    </row>
    <row r="5510" spans="1:5" x14ac:dyDescent="0.25">
      <c r="A5510">
        <v>10177</v>
      </c>
      <c r="B5510">
        <f>1/(a+b*LN(A5510)+d*(LN(A5510))^3)</f>
        <v>297.75039351737502</v>
      </c>
      <c r="C5510">
        <f t="shared" si="258"/>
        <v>25.600393517375039</v>
      </c>
      <c r="D5510">
        <f t="shared" si="259"/>
        <v>78.080708331275076</v>
      </c>
      <c r="E5510">
        <f t="shared" si="260"/>
        <v>45.90833333333137</v>
      </c>
    </row>
    <row r="5511" spans="1:5" x14ac:dyDescent="0.25">
      <c r="A5511">
        <v>10177</v>
      </c>
      <c r="B5511">
        <f>1/(a+b*LN(A5511)+d*(LN(A5511))^3)</f>
        <v>297.75039351737502</v>
      </c>
      <c r="C5511">
        <f t="shared" si="258"/>
        <v>25.600393517375039</v>
      </c>
      <c r="D5511">
        <f t="shared" si="259"/>
        <v>78.080708331275076</v>
      </c>
      <c r="E5511">
        <f t="shared" si="260"/>
        <v>45.916666666664703</v>
      </c>
    </row>
    <row r="5512" spans="1:5" x14ac:dyDescent="0.25">
      <c r="A5512">
        <v>10177</v>
      </c>
      <c r="B5512">
        <f>1/(a+b*LN(A5512)+d*(LN(A5512))^3)</f>
        <v>297.75039351737502</v>
      </c>
      <c r="C5512">
        <f t="shared" si="258"/>
        <v>25.600393517375039</v>
      </c>
      <c r="D5512">
        <f t="shared" si="259"/>
        <v>78.080708331275076</v>
      </c>
      <c r="E5512">
        <f t="shared" si="260"/>
        <v>45.924999999998036</v>
      </c>
    </row>
    <row r="5513" spans="1:5" x14ac:dyDescent="0.25">
      <c r="A5513">
        <v>10177</v>
      </c>
      <c r="B5513">
        <f>1/(a+b*LN(A5513)+d*(LN(A5513))^3)</f>
        <v>297.75039351737502</v>
      </c>
      <c r="C5513">
        <f t="shared" si="258"/>
        <v>25.600393517375039</v>
      </c>
      <c r="D5513">
        <f t="shared" si="259"/>
        <v>78.080708331275076</v>
      </c>
      <c r="E5513">
        <f t="shared" si="260"/>
        <v>45.933333333331369</v>
      </c>
    </row>
    <row r="5514" spans="1:5" x14ac:dyDescent="0.25">
      <c r="A5514">
        <v>10177</v>
      </c>
      <c r="B5514">
        <f>1/(a+b*LN(A5514)+d*(LN(A5514))^3)</f>
        <v>297.75039351737502</v>
      </c>
      <c r="C5514">
        <f t="shared" si="258"/>
        <v>25.600393517375039</v>
      </c>
      <c r="D5514">
        <f t="shared" si="259"/>
        <v>78.080708331275076</v>
      </c>
      <c r="E5514">
        <f t="shared" si="260"/>
        <v>45.941666666664702</v>
      </c>
    </row>
    <row r="5515" spans="1:5" x14ac:dyDescent="0.25">
      <c r="A5515">
        <v>10177</v>
      </c>
      <c r="B5515">
        <f>1/(a+b*LN(A5515)+d*(LN(A5515))^3)</f>
        <v>297.75039351737502</v>
      </c>
      <c r="C5515">
        <f t="shared" si="258"/>
        <v>25.600393517375039</v>
      </c>
      <c r="D5515">
        <f t="shared" si="259"/>
        <v>78.080708331275076</v>
      </c>
      <c r="E5515">
        <f t="shared" si="260"/>
        <v>45.949999999998035</v>
      </c>
    </row>
    <row r="5516" spans="1:5" x14ac:dyDescent="0.25">
      <c r="A5516">
        <v>10177</v>
      </c>
      <c r="B5516">
        <f>1/(a+b*LN(A5516)+d*(LN(A5516))^3)</f>
        <v>297.75039351737502</v>
      </c>
      <c r="C5516">
        <f t="shared" si="258"/>
        <v>25.600393517375039</v>
      </c>
      <c r="D5516">
        <f t="shared" si="259"/>
        <v>78.080708331275076</v>
      </c>
      <c r="E5516">
        <f t="shared" si="260"/>
        <v>45.958333333331367</v>
      </c>
    </row>
    <row r="5517" spans="1:5" x14ac:dyDescent="0.25">
      <c r="A5517">
        <v>10177</v>
      </c>
      <c r="B5517">
        <f>1/(a+b*LN(A5517)+d*(LN(A5517))^3)</f>
        <v>297.75039351737502</v>
      </c>
      <c r="C5517">
        <f t="shared" si="258"/>
        <v>25.600393517375039</v>
      </c>
      <c r="D5517">
        <f t="shared" si="259"/>
        <v>78.080708331275076</v>
      </c>
      <c r="E5517">
        <f t="shared" si="260"/>
        <v>45.9666666666647</v>
      </c>
    </row>
    <row r="5518" spans="1:5" x14ac:dyDescent="0.25">
      <c r="A5518">
        <v>10177</v>
      </c>
      <c r="B5518">
        <f>1/(a+b*LN(A5518)+d*(LN(A5518))^3)</f>
        <v>297.75039351737502</v>
      </c>
      <c r="C5518">
        <f t="shared" si="258"/>
        <v>25.600393517375039</v>
      </c>
      <c r="D5518">
        <f t="shared" si="259"/>
        <v>78.080708331275076</v>
      </c>
      <c r="E5518">
        <f t="shared" si="260"/>
        <v>45.974999999998033</v>
      </c>
    </row>
    <row r="5519" spans="1:5" x14ac:dyDescent="0.25">
      <c r="A5519">
        <v>10137</v>
      </c>
      <c r="B5519">
        <f>1/(a+b*LN(A5519)+d*(LN(A5519))^3)</f>
        <v>297.84000701872901</v>
      </c>
      <c r="C5519">
        <f t="shared" si="258"/>
        <v>25.690007018729034</v>
      </c>
      <c r="D5519">
        <f t="shared" si="259"/>
        <v>78.242012633712264</v>
      </c>
      <c r="E5519">
        <f t="shared" si="260"/>
        <v>45.983333333331366</v>
      </c>
    </row>
    <row r="5520" spans="1:5" x14ac:dyDescent="0.25">
      <c r="A5520">
        <v>10177</v>
      </c>
      <c r="B5520">
        <f>1/(a+b*LN(A5520)+d*(LN(A5520))^3)</f>
        <v>297.75039351737502</v>
      </c>
      <c r="C5520">
        <f t="shared" si="258"/>
        <v>25.600393517375039</v>
      </c>
      <c r="D5520">
        <f t="shared" si="259"/>
        <v>78.080708331275076</v>
      </c>
      <c r="E5520">
        <f t="shared" si="260"/>
        <v>45.991666666664699</v>
      </c>
    </row>
    <row r="5521" spans="1:5" x14ac:dyDescent="0.25">
      <c r="A5521">
        <v>10177</v>
      </c>
      <c r="B5521">
        <f>1/(a+b*LN(A5521)+d*(LN(A5521))^3)</f>
        <v>297.75039351737502</v>
      </c>
      <c r="C5521">
        <f t="shared" si="258"/>
        <v>25.600393517375039</v>
      </c>
      <c r="D5521">
        <f t="shared" si="259"/>
        <v>78.080708331275076</v>
      </c>
      <c r="E5521">
        <f t="shared" si="260"/>
        <v>45.999999999998032</v>
      </c>
    </row>
    <row r="5522" spans="1:5" x14ac:dyDescent="0.25">
      <c r="A5522">
        <v>10137</v>
      </c>
      <c r="B5522">
        <f>1/(a+b*LN(A5522)+d*(LN(A5522))^3)</f>
        <v>297.84000701872901</v>
      </c>
      <c r="C5522">
        <f t="shared" si="258"/>
        <v>25.690007018729034</v>
      </c>
      <c r="D5522">
        <f t="shared" si="259"/>
        <v>78.242012633712264</v>
      </c>
      <c r="E5522">
        <f t="shared" si="260"/>
        <v>46.008333333331365</v>
      </c>
    </row>
    <row r="5523" spans="1:5" x14ac:dyDescent="0.25">
      <c r="A5523">
        <v>10137</v>
      </c>
      <c r="B5523">
        <f>1/(a+b*LN(A5523)+d*(LN(A5523))^3)</f>
        <v>297.84000701872901</v>
      </c>
      <c r="C5523">
        <f t="shared" si="258"/>
        <v>25.690007018729034</v>
      </c>
      <c r="D5523">
        <f t="shared" si="259"/>
        <v>78.242012633712264</v>
      </c>
      <c r="E5523">
        <f t="shared" si="260"/>
        <v>46.016666666664698</v>
      </c>
    </row>
    <row r="5524" spans="1:5" x14ac:dyDescent="0.25">
      <c r="A5524">
        <v>10137</v>
      </c>
      <c r="B5524">
        <f>1/(a+b*LN(A5524)+d*(LN(A5524))^3)</f>
        <v>297.84000701872901</v>
      </c>
      <c r="C5524">
        <f t="shared" si="258"/>
        <v>25.690007018729034</v>
      </c>
      <c r="D5524">
        <f t="shared" si="259"/>
        <v>78.242012633712264</v>
      </c>
      <c r="E5524">
        <f t="shared" si="260"/>
        <v>46.02499999999803</v>
      </c>
    </row>
    <row r="5525" spans="1:5" x14ac:dyDescent="0.25">
      <c r="A5525">
        <v>10137</v>
      </c>
      <c r="B5525">
        <f>1/(a+b*LN(A5525)+d*(LN(A5525))^3)</f>
        <v>297.84000701872901</v>
      </c>
      <c r="C5525">
        <f t="shared" si="258"/>
        <v>25.690007018729034</v>
      </c>
      <c r="D5525">
        <f t="shared" si="259"/>
        <v>78.242012633712264</v>
      </c>
      <c r="E5525">
        <f t="shared" si="260"/>
        <v>46.033333333331363</v>
      </c>
    </row>
    <row r="5526" spans="1:5" x14ac:dyDescent="0.25">
      <c r="A5526">
        <v>10177</v>
      </c>
      <c r="B5526">
        <f>1/(a+b*LN(A5526)+d*(LN(A5526))^3)</f>
        <v>297.75039351737502</v>
      </c>
      <c r="C5526">
        <f t="shared" si="258"/>
        <v>25.600393517375039</v>
      </c>
      <c r="D5526">
        <f t="shared" si="259"/>
        <v>78.080708331275076</v>
      </c>
      <c r="E5526">
        <f t="shared" si="260"/>
        <v>46.041666666664696</v>
      </c>
    </row>
    <row r="5527" spans="1:5" x14ac:dyDescent="0.25">
      <c r="A5527">
        <v>10137</v>
      </c>
      <c r="B5527">
        <f>1/(a+b*LN(A5527)+d*(LN(A5527))^3)</f>
        <v>297.84000701872901</v>
      </c>
      <c r="C5527">
        <f t="shared" si="258"/>
        <v>25.690007018729034</v>
      </c>
      <c r="D5527">
        <f t="shared" si="259"/>
        <v>78.242012633712264</v>
      </c>
      <c r="E5527">
        <f t="shared" si="260"/>
        <v>46.049999999998029</v>
      </c>
    </row>
    <row r="5528" spans="1:5" x14ac:dyDescent="0.25">
      <c r="A5528">
        <v>10177</v>
      </c>
      <c r="B5528">
        <f>1/(a+b*LN(A5528)+d*(LN(A5528))^3)</f>
        <v>297.75039351737502</v>
      </c>
      <c r="C5528">
        <f t="shared" si="258"/>
        <v>25.600393517375039</v>
      </c>
      <c r="D5528">
        <f t="shared" si="259"/>
        <v>78.080708331275076</v>
      </c>
      <c r="E5528">
        <f t="shared" si="260"/>
        <v>46.058333333331362</v>
      </c>
    </row>
    <row r="5529" spans="1:5" x14ac:dyDescent="0.25">
      <c r="A5529">
        <v>10137</v>
      </c>
      <c r="B5529">
        <f>1/(a+b*LN(A5529)+d*(LN(A5529))^3)</f>
        <v>297.84000701872901</v>
      </c>
      <c r="C5529">
        <f t="shared" si="258"/>
        <v>25.690007018729034</v>
      </c>
      <c r="D5529">
        <f t="shared" si="259"/>
        <v>78.242012633712264</v>
      </c>
      <c r="E5529">
        <f t="shared" si="260"/>
        <v>46.066666666664695</v>
      </c>
    </row>
    <row r="5530" spans="1:5" x14ac:dyDescent="0.25">
      <c r="A5530">
        <v>10137</v>
      </c>
      <c r="B5530">
        <f>1/(a+b*LN(A5530)+d*(LN(A5530))^3)</f>
        <v>297.84000701872901</v>
      </c>
      <c r="C5530">
        <f t="shared" si="258"/>
        <v>25.690007018729034</v>
      </c>
      <c r="D5530">
        <f t="shared" si="259"/>
        <v>78.242012633712264</v>
      </c>
      <c r="E5530">
        <f t="shared" si="260"/>
        <v>46.074999999998028</v>
      </c>
    </row>
    <row r="5531" spans="1:5" x14ac:dyDescent="0.25">
      <c r="A5531">
        <v>10137</v>
      </c>
      <c r="B5531">
        <f>1/(a+b*LN(A5531)+d*(LN(A5531))^3)</f>
        <v>297.84000701872901</v>
      </c>
      <c r="C5531">
        <f t="shared" si="258"/>
        <v>25.690007018729034</v>
      </c>
      <c r="D5531">
        <f t="shared" si="259"/>
        <v>78.242012633712264</v>
      </c>
      <c r="E5531">
        <f t="shared" si="260"/>
        <v>46.08333333333136</v>
      </c>
    </row>
    <row r="5532" spans="1:5" x14ac:dyDescent="0.25">
      <c r="A5532">
        <v>10137</v>
      </c>
      <c r="B5532">
        <f>1/(a+b*LN(A5532)+d*(LN(A5532))^3)</f>
        <v>297.84000701872901</v>
      </c>
      <c r="C5532">
        <f t="shared" si="258"/>
        <v>25.690007018729034</v>
      </c>
      <c r="D5532">
        <f t="shared" si="259"/>
        <v>78.242012633712264</v>
      </c>
      <c r="E5532">
        <f t="shared" si="260"/>
        <v>46.091666666664693</v>
      </c>
    </row>
    <row r="5533" spans="1:5" x14ac:dyDescent="0.25">
      <c r="A5533">
        <v>10137</v>
      </c>
      <c r="B5533">
        <f>1/(a+b*LN(A5533)+d*(LN(A5533))^3)</f>
        <v>297.84000701872901</v>
      </c>
      <c r="C5533">
        <f t="shared" si="258"/>
        <v>25.690007018729034</v>
      </c>
      <c r="D5533">
        <f t="shared" si="259"/>
        <v>78.242012633712264</v>
      </c>
      <c r="E5533">
        <f t="shared" si="260"/>
        <v>46.099999999998026</v>
      </c>
    </row>
    <row r="5534" spans="1:5" x14ac:dyDescent="0.25">
      <c r="A5534">
        <v>10177</v>
      </c>
      <c r="B5534">
        <f>1/(a+b*LN(A5534)+d*(LN(A5534))^3)</f>
        <v>297.75039351737502</v>
      </c>
      <c r="C5534">
        <f t="shared" si="258"/>
        <v>25.600393517375039</v>
      </c>
      <c r="D5534">
        <f t="shared" si="259"/>
        <v>78.080708331275076</v>
      </c>
      <c r="E5534">
        <f t="shared" si="260"/>
        <v>46.108333333331359</v>
      </c>
    </row>
    <row r="5535" spans="1:5" x14ac:dyDescent="0.25">
      <c r="A5535">
        <v>10137</v>
      </c>
      <c r="B5535">
        <f>1/(a+b*LN(A5535)+d*(LN(A5535))^3)</f>
        <v>297.84000701872901</v>
      </c>
      <c r="C5535">
        <f t="shared" si="258"/>
        <v>25.690007018729034</v>
      </c>
      <c r="D5535">
        <f t="shared" si="259"/>
        <v>78.242012633712264</v>
      </c>
      <c r="E5535">
        <f t="shared" si="260"/>
        <v>46.116666666664692</v>
      </c>
    </row>
    <row r="5536" spans="1:5" x14ac:dyDescent="0.25">
      <c r="A5536">
        <v>10137</v>
      </c>
      <c r="B5536">
        <f>1/(a+b*LN(A5536)+d*(LN(A5536))^3)</f>
        <v>297.84000701872901</v>
      </c>
      <c r="C5536">
        <f t="shared" si="258"/>
        <v>25.690007018729034</v>
      </c>
      <c r="D5536">
        <f t="shared" si="259"/>
        <v>78.242012633712264</v>
      </c>
      <c r="E5536">
        <f t="shared" si="260"/>
        <v>46.124999999998025</v>
      </c>
    </row>
    <row r="5537" spans="1:5" x14ac:dyDescent="0.25">
      <c r="A5537">
        <v>10137</v>
      </c>
      <c r="B5537">
        <f>1/(a+b*LN(A5537)+d*(LN(A5537))^3)</f>
        <v>297.84000701872901</v>
      </c>
      <c r="C5537">
        <f t="shared" si="258"/>
        <v>25.690007018729034</v>
      </c>
      <c r="D5537">
        <f t="shared" si="259"/>
        <v>78.242012633712264</v>
      </c>
      <c r="E5537">
        <f t="shared" si="260"/>
        <v>46.133333333331358</v>
      </c>
    </row>
    <row r="5538" spans="1:5" x14ac:dyDescent="0.25">
      <c r="A5538">
        <v>10177</v>
      </c>
      <c r="B5538">
        <f>1/(a+b*LN(A5538)+d*(LN(A5538))^3)</f>
        <v>297.75039351737502</v>
      </c>
      <c r="C5538">
        <f t="shared" si="258"/>
        <v>25.600393517375039</v>
      </c>
      <c r="D5538">
        <f t="shared" si="259"/>
        <v>78.080708331275076</v>
      </c>
      <c r="E5538">
        <f t="shared" si="260"/>
        <v>46.14166666666469</v>
      </c>
    </row>
    <row r="5539" spans="1:5" x14ac:dyDescent="0.25">
      <c r="A5539">
        <v>10137</v>
      </c>
      <c r="B5539">
        <f>1/(a+b*LN(A5539)+d*(LN(A5539))^3)</f>
        <v>297.84000701872901</v>
      </c>
      <c r="C5539">
        <f t="shared" si="258"/>
        <v>25.690007018729034</v>
      </c>
      <c r="D5539">
        <f t="shared" si="259"/>
        <v>78.242012633712264</v>
      </c>
      <c r="E5539">
        <f t="shared" si="260"/>
        <v>46.149999999998023</v>
      </c>
    </row>
    <row r="5540" spans="1:5" x14ac:dyDescent="0.25">
      <c r="A5540">
        <v>10177</v>
      </c>
      <c r="B5540">
        <f>1/(a+b*LN(A5540)+d*(LN(A5540))^3)</f>
        <v>297.75039351737502</v>
      </c>
      <c r="C5540">
        <f t="shared" si="258"/>
        <v>25.600393517375039</v>
      </c>
      <c r="D5540">
        <f t="shared" si="259"/>
        <v>78.080708331275076</v>
      </c>
      <c r="E5540">
        <f t="shared" si="260"/>
        <v>46.158333333331356</v>
      </c>
    </row>
    <row r="5541" spans="1:5" x14ac:dyDescent="0.25">
      <c r="A5541">
        <v>10137</v>
      </c>
      <c r="B5541">
        <f>1/(a+b*LN(A5541)+d*(LN(A5541))^3)</f>
        <v>297.84000701872901</v>
      </c>
      <c r="C5541">
        <f t="shared" si="258"/>
        <v>25.690007018729034</v>
      </c>
      <c r="D5541">
        <f t="shared" si="259"/>
        <v>78.242012633712264</v>
      </c>
      <c r="E5541">
        <f t="shared" si="260"/>
        <v>46.166666666664689</v>
      </c>
    </row>
    <row r="5542" spans="1:5" x14ac:dyDescent="0.25">
      <c r="A5542">
        <v>10137</v>
      </c>
      <c r="B5542">
        <f>1/(a+b*LN(A5542)+d*(LN(A5542))^3)</f>
        <v>297.84000701872901</v>
      </c>
      <c r="C5542">
        <f t="shared" si="258"/>
        <v>25.690007018729034</v>
      </c>
      <c r="D5542">
        <f t="shared" si="259"/>
        <v>78.242012633712264</v>
      </c>
      <c r="E5542">
        <f t="shared" si="260"/>
        <v>46.174999999998022</v>
      </c>
    </row>
    <row r="5543" spans="1:5" x14ac:dyDescent="0.25">
      <c r="A5543">
        <v>10177</v>
      </c>
      <c r="B5543">
        <f>1/(a+b*LN(A5543)+d*(LN(A5543))^3)</f>
        <v>297.75039351737502</v>
      </c>
      <c r="C5543">
        <f t="shared" si="258"/>
        <v>25.600393517375039</v>
      </c>
      <c r="D5543">
        <f t="shared" si="259"/>
        <v>78.080708331275076</v>
      </c>
      <c r="E5543">
        <f t="shared" si="260"/>
        <v>46.183333333331355</v>
      </c>
    </row>
    <row r="5544" spans="1:5" x14ac:dyDescent="0.25">
      <c r="A5544">
        <v>10177</v>
      </c>
      <c r="B5544">
        <f>1/(a+b*LN(A5544)+d*(LN(A5544))^3)</f>
        <v>297.75039351737502</v>
      </c>
      <c r="C5544">
        <f t="shared" si="258"/>
        <v>25.600393517375039</v>
      </c>
      <c r="D5544">
        <f t="shared" si="259"/>
        <v>78.080708331275076</v>
      </c>
      <c r="E5544">
        <f t="shared" si="260"/>
        <v>46.191666666664688</v>
      </c>
    </row>
    <row r="5545" spans="1:5" x14ac:dyDescent="0.25">
      <c r="A5545">
        <v>10137</v>
      </c>
      <c r="B5545">
        <f>1/(a+b*LN(A5545)+d*(LN(A5545))^3)</f>
        <v>297.84000701872901</v>
      </c>
      <c r="C5545">
        <f t="shared" si="258"/>
        <v>25.690007018729034</v>
      </c>
      <c r="D5545">
        <f t="shared" si="259"/>
        <v>78.242012633712264</v>
      </c>
      <c r="E5545">
        <f t="shared" si="260"/>
        <v>46.19999999999802</v>
      </c>
    </row>
    <row r="5546" spans="1:5" x14ac:dyDescent="0.25">
      <c r="A5546">
        <v>10137</v>
      </c>
      <c r="B5546">
        <f>1/(a+b*LN(A5546)+d*(LN(A5546))^3)</f>
        <v>297.84000701872901</v>
      </c>
      <c r="C5546">
        <f t="shared" si="258"/>
        <v>25.690007018729034</v>
      </c>
      <c r="D5546">
        <f t="shared" si="259"/>
        <v>78.242012633712264</v>
      </c>
      <c r="E5546">
        <f t="shared" si="260"/>
        <v>46.208333333331353</v>
      </c>
    </row>
    <row r="5547" spans="1:5" x14ac:dyDescent="0.25">
      <c r="A5547">
        <v>10177</v>
      </c>
      <c r="B5547">
        <f>1/(a+b*LN(A5547)+d*(LN(A5547))^3)</f>
        <v>297.75039351737502</v>
      </c>
      <c r="C5547">
        <f t="shared" si="258"/>
        <v>25.600393517375039</v>
      </c>
      <c r="D5547">
        <f t="shared" si="259"/>
        <v>78.080708331275076</v>
      </c>
      <c r="E5547">
        <f t="shared" si="260"/>
        <v>46.216666666664686</v>
      </c>
    </row>
    <row r="5548" spans="1:5" x14ac:dyDescent="0.25">
      <c r="A5548">
        <v>10137</v>
      </c>
      <c r="B5548">
        <f>1/(a+b*LN(A5548)+d*(LN(A5548))^3)</f>
        <v>297.84000701872901</v>
      </c>
      <c r="C5548">
        <f t="shared" si="258"/>
        <v>25.690007018729034</v>
      </c>
      <c r="D5548">
        <f t="shared" si="259"/>
        <v>78.242012633712264</v>
      </c>
      <c r="E5548">
        <f t="shared" si="260"/>
        <v>46.224999999998019</v>
      </c>
    </row>
    <row r="5549" spans="1:5" x14ac:dyDescent="0.25">
      <c r="A5549">
        <v>10177</v>
      </c>
      <c r="B5549">
        <f>1/(a+b*LN(A5549)+d*(LN(A5549))^3)</f>
        <v>297.75039351737502</v>
      </c>
      <c r="C5549">
        <f t="shared" si="258"/>
        <v>25.600393517375039</v>
      </c>
      <c r="D5549">
        <f t="shared" si="259"/>
        <v>78.080708331275076</v>
      </c>
      <c r="E5549">
        <f t="shared" si="260"/>
        <v>46.233333333331352</v>
      </c>
    </row>
    <row r="5550" spans="1:5" x14ac:dyDescent="0.25">
      <c r="A5550">
        <v>10137</v>
      </c>
      <c r="B5550">
        <f>1/(a+b*LN(A5550)+d*(LN(A5550))^3)</f>
        <v>297.84000701872901</v>
      </c>
      <c r="C5550">
        <f t="shared" si="258"/>
        <v>25.690007018729034</v>
      </c>
      <c r="D5550">
        <f t="shared" si="259"/>
        <v>78.242012633712264</v>
      </c>
      <c r="E5550">
        <f t="shared" si="260"/>
        <v>46.241666666664685</v>
      </c>
    </row>
    <row r="5551" spans="1:5" x14ac:dyDescent="0.25">
      <c r="A5551">
        <v>10137</v>
      </c>
      <c r="B5551">
        <f>1/(a+b*LN(A5551)+d*(LN(A5551))^3)</f>
        <v>297.84000701872901</v>
      </c>
      <c r="C5551">
        <f t="shared" si="258"/>
        <v>25.690007018729034</v>
      </c>
      <c r="D5551">
        <f t="shared" si="259"/>
        <v>78.242012633712264</v>
      </c>
      <c r="E5551">
        <f t="shared" si="260"/>
        <v>46.249999999998018</v>
      </c>
    </row>
    <row r="5552" spans="1:5" x14ac:dyDescent="0.25">
      <c r="A5552">
        <v>10137</v>
      </c>
      <c r="B5552">
        <f>1/(a+b*LN(A5552)+d*(LN(A5552))^3)</f>
        <v>297.84000701872901</v>
      </c>
      <c r="C5552">
        <f t="shared" si="258"/>
        <v>25.690007018729034</v>
      </c>
      <c r="D5552">
        <f t="shared" si="259"/>
        <v>78.242012633712264</v>
      </c>
      <c r="E5552">
        <f t="shared" si="260"/>
        <v>46.25833333333135</v>
      </c>
    </row>
    <row r="5553" spans="1:5" x14ac:dyDescent="0.25">
      <c r="A5553">
        <v>10177</v>
      </c>
      <c r="B5553">
        <f>1/(a+b*LN(A5553)+d*(LN(A5553))^3)</f>
        <v>297.75039351737502</v>
      </c>
      <c r="C5553">
        <f t="shared" si="258"/>
        <v>25.600393517375039</v>
      </c>
      <c r="D5553">
        <f t="shared" si="259"/>
        <v>78.080708331275076</v>
      </c>
      <c r="E5553">
        <f t="shared" si="260"/>
        <v>46.266666666664683</v>
      </c>
    </row>
    <row r="5554" spans="1:5" x14ac:dyDescent="0.25">
      <c r="A5554">
        <v>10137</v>
      </c>
      <c r="B5554">
        <f>1/(a+b*LN(A5554)+d*(LN(A5554))^3)</f>
        <v>297.84000701872901</v>
      </c>
      <c r="C5554">
        <f t="shared" si="258"/>
        <v>25.690007018729034</v>
      </c>
      <c r="D5554">
        <f t="shared" si="259"/>
        <v>78.242012633712264</v>
      </c>
      <c r="E5554">
        <f t="shared" si="260"/>
        <v>46.274999999998016</v>
      </c>
    </row>
    <row r="5555" spans="1:5" x14ac:dyDescent="0.25">
      <c r="A5555">
        <v>10177</v>
      </c>
      <c r="B5555">
        <f>1/(a+b*LN(A5555)+d*(LN(A5555))^3)</f>
        <v>297.75039351737502</v>
      </c>
      <c r="C5555">
        <f t="shared" si="258"/>
        <v>25.600393517375039</v>
      </c>
      <c r="D5555">
        <f t="shared" si="259"/>
        <v>78.080708331275076</v>
      </c>
      <c r="E5555">
        <f t="shared" si="260"/>
        <v>46.283333333331349</v>
      </c>
    </row>
    <row r="5556" spans="1:5" x14ac:dyDescent="0.25">
      <c r="A5556">
        <v>10177</v>
      </c>
      <c r="B5556">
        <f>1/(a+b*LN(A5556)+d*(LN(A5556))^3)</f>
        <v>297.75039351737502</v>
      </c>
      <c r="C5556">
        <f t="shared" si="258"/>
        <v>25.600393517375039</v>
      </c>
      <c r="D5556">
        <f t="shared" si="259"/>
        <v>78.080708331275076</v>
      </c>
      <c r="E5556">
        <f t="shared" si="260"/>
        <v>46.291666666664682</v>
      </c>
    </row>
    <row r="5557" spans="1:5" x14ac:dyDescent="0.25">
      <c r="A5557">
        <v>10137</v>
      </c>
      <c r="B5557">
        <f>1/(a+b*LN(A5557)+d*(LN(A5557))^3)</f>
        <v>297.84000701872901</v>
      </c>
      <c r="C5557">
        <f t="shared" si="258"/>
        <v>25.690007018729034</v>
      </c>
      <c r="D5557">
        <f t="shared" si="259"/>
        <v>78.242012633712264</v>
      </c>
      <c r="E5557">
        <f t="shared" si="260"/>
        <v>46.299999999998015</v>
      </c>
    </row>
    <row r="5558" spans="1:5" x14ac:dyDescent="0.25">
      <c r="A5558">
        <v>10137</v>
      </c>
      <c r="B5558">
        <f>1/(a+b*LN(A5558)+d*(LN(A5558))^3)</f>
        <v>297.84000701872901</v>
      </c>
      <c r="C5558">
        <f t="shared" si="258"/>
        <v>25.690007018729034</v>
      </c>
      <c r="D5558">
        <f t="shared" si="259"/>
        <v>78.242012633712264</v>
      </c>
      <c r="E5558">
        <f t="shared" si="260"/>
        <v>46.308333333331348</v>
      </c>
    </row>
    <row r="5559" spans="1:5" x14ac:dyDescent="0.25">
      <c r="A5559">
        <v>10177</v>
      </c>
      <c r="B5559">
        <f>1/(a+b*LN(A5559)+d*(LN(A5559))^3)</f>
        <v>297.75039351737502</v>
      </c>
      <c r="C5559">
        <f t="shared" si="258"/>
        <v>25.600393517375039</v>
      </c>
      <c r="D5559">
        <f t="shared" si="259"/>
        <v>78.080708331275076</v>
      </c>
      <c r="E5559">
        <f t="shared" si="260"/>
        <v>46.31666666666468</v>
      </c>
    </row>
    <row r="5560" spans="1:5" x14ac:dyDescent="0.25">
      <c r="A5560">
        <v>10177</v>
      </c>
      <c r="B5560">
        <f>1/(a+b*LN(A5560)+d*(LN(A5560))^3)</f>
        <v>297.75039351737502</v>
      </c>
      <c r="C5560">
        <f t="shared" si="258"/>
        <v>25.600393517375039</v>
      </c>
      <c r="D5560">
        <f t="shared" si="259"/>
        <v>78.080708331275076</v>
      </c>
      <c r="E5560">
        <f t="shared" si="260"/>
        <v>46.324999999998013</v>
      </c>
    </row>
    <row r="5561" spans="1:5" x14ac:dyDescent="0.25">
      <c r="A5561">
        <v>10137</v>
      </c>
      <c r="B5561">
        <f>1/(a+b*LN(A5561)+d*(LN(A5561))^3)</f>
        <v>297.84000701872901</v>
      </c>
      <c r="C5561">
        <f t="shared" si="258"/>
        <v>25.690007018729034</v>
      </c>
      <c r="D5561">
        <f t="shared" si="259"/>
        <v>78.242012633712264</v>
      </c>
      <c r="E5561">
        <f t="shared" si="260"/>
        <v>46.333333333331346</v>
      </c>
    </row>
    <row r="5562" spans="1:5" x14ac:dyDescent="0.25">
      <c r="A5562">
        <v>10137</v>
      </c>
      <c r="B5562">
        <f>1/(a+b*LN(A5562)+d*(LN(A5562))^3)</f>
        <v>297.84000701872901</v>
      </c>
      <c r="C5562">
        <f t="shared" si="258"/>
        <v>25.690007018729034</v>
      </c>
      <c r="D5562">
        <f t="shared" si="259"/>
        <v>78.242012633712264</v>
      </c>
      <c r="E5562">
        <f t="shared" si="260"/>
        <v>46.341666666664679</v>
      </c>
    </row>
    <row r="5563" spans="1:5" x14ac:dyDescent="0.25">
      <c r="A5563">
        <v>10137</v>
      </c>
      <c r="B5563">
        <f>1/(a+b*LN(A5563)+d*(LN(A5563))^3)</f>
        <v>297.84000701872901</v>
      </c>
      <c r="C5563">
        <f t="shared" si="258"/>
        <v>25.690007018729034</v>
      </c>
      <c r="D5563">
        <f t="shared" si="259"/>
        <v>78.242012633712264</v>
      </c>
      <c r="E5563">
        <f t="shared" si="260"/>
        <v>46.349999999998012</v>
      </c>
    </row>
    <row r="5564" spans="1:5" x14ac:dyDescent="0.25">
      <c r="A5564">
        <v>10137</v>
      </c>
      <c r="B5564">
        <f>1/(a+b*LN(A5564)+d*(LN(A5564))^3)</f>
        <v>297.84000701872901</v>
      </c>
      <c r="C5564">
        <f t="shared" si="258"/>
        <v>25.690007018729034</v>
      </c>
      <c r="D5564">
        <f t="shared" si="259"/>
        <v>78.242012633712264</v>
      </c>
      <c r="E5564">
        <f t="shared" si="260"/>
        <v>46.358333333331345</v>
      </c>
    </row>
    <row r="5565" spans="1:5" x14ac:dyDescent="0.25">
      <c r="A5565">
        <v>10137</v>
      </c>
      <c r="B5565">
        <f>1/(a+b*LN(A5565)+d*(LN(A5565))^3)</f>
        <v>297.84000701872901</v>
      </c>
      <c r="C5565">
        <f t="shared" si="258"/>
        <v>25.690007018729034</v>
      </c>
      <c r="D5565">
        <f t="shared" si="259"/>
        <v>78.242012633712264</v>
      </c>
      <c r="E5565">
        <f t="shared" si="260"/>
        <v>46.366666666664678</v>
      </c>
    </row>
    <row r="5566" spans="1:5" x14ac:dyDescent="0.25">
      <c r="A5566">
        <v>10177</v>
      </c>
      <c r="B5566">
        <f>1/(a+b*LN(A5566)+d*(LN(A5566))^3)</f>
        <v>297.75039351737502</v>
      </c>
      <c r="C5566">
        <f t="shared" si="258"/>
        <v>25.600393517375039</v>
      </c>
      <c r="D5566">
        <f t="shared" si="259"/>
        <v>78.080708331275076</v>
      </c>
      <c r="E5566">
        <f t="shared" si="260"/>
        <v>46.37499999999801</v>
      </c>
    </row>
    <row r="5567" spans="1:5" x14ac:dyDescent="0.25">
      <c r="A5567">
        <v>10177</v>
      </c>
      <c r="B5567">
        <f>1/(a+b*LN(A5567)+d*(LN(A5567))^3)</f>
        <v>297.75039351737502</v>
      </c>
      <c r="C5567">
        <f t="shared" si="258"/>
        <v>25.600393517375039</v>
      </c>
      <c r="D5567">
        <f t="shared" si="259"/>
        <v>78.080708331275076</v>
      </c>
      <c r="E5567">
        <f t="shared" si="260"/>
        <v>46.383333333331343</v>
      </c>
    </row>
    <row r="5568" spans="1:5" x14ac:dyDescent="0.25">
      <c r="A5568">
        <v>10137</v>
      </c>
      <c r="B5568">
        <f>1/(a+b*LN(A5568)+d*(LN(A5568))^3)</f>
        <v>297.84000701872901</v>
      </c>
      <c r="C5568">
        <f t="shared" si="258"/>
        <v>25.690007018729034</v>
      </c>
      <c r="D5568">
        <f t="shared" si="259"/>
        <v>78.242012633712264</v>
      </c>
      <c r="E5568">
        <f t="shared" si="260"/>
        <v>46.391666666664676</v>
      </c>
    </row>
    <row r="5569" spans="1:5" x14ac:dyDescent="0.25">
      <c r="A5569">
        <v>10177</v>
      </c>
      <c r="B5569">
        <f>1/(a+b*LN(A5569)+d*(LN(A5569))^3)</f>
        <v>297.75039351737502</v>
      </c>
      <c r="C5569">
        <f t="shared" si="258"/>
        <v>25.600393517375039</v>
      </c>
      <c r="D5569">
        <f t="shared" si="259"/>
        <v>78.080708331275076</v>
      </c>
      <c r="E5569">
        <f t="shared" si="260"/>
        <v>46.399999999998009</v>
      </c>
    </row>
    <row r="5570" spans="1:5" x14ac:dyDescent="0.25">
      <c r="A5570">
        <v>10137</v>
      </c>
      <c r="B5570">
        <f>1/(a+b*LN(A5570)+d*(LN(A5570))^3)</f>
        <v>297.84000701872901</v>
      </c>
      <c r="C5570">
        <f t="shared" ref="C5570:C5633" si="261">B5570-272.15</f>
        <v>25.690007018729034</v>
      </c>
      <c r="D5570">
        <f t="shared" ref="D5570:D5633" si="262">C5570*9/5+32</f>
        <v>78.242012633712264</v>
      </c>
      <c r="E5570">
        <f t="shared" si="260"/>
        <v>46.408333333331342</v>
      </c>
    </row>
    <row r="5571" spans="1:5" x14ac:dyDescent="0.25">
      <c r="A5571">
        <v>10137</v>
      </c>
      <c r="B5571">
        <f>1/(a+b*LN(A5571)+d*(LN(A5571))^3)</f>
        <v>297.84000701872901</v>
      </c>
      <c r="C5571">
        <f t="shared" si="261"/>
        <v>25.690007018729034</v>
      </c>
      <c r="D5571">
        <f t="shared" si="262"/>
        <v>78.242012633712264</v>
      </c>
      <c r="E5571">
        <f t="shared" ref="E5571:E5634" si="263">E5570+30/60/60</f>
        <v>46.416666666664675</v>
      </c>
    </row>
    <row r="5572" spans="1:5" x14ac:dyDescent="0.25">
      <c r="A5572">
        <v>10137</v>
      </c>
      <c r="B5572">
        <f>1/(a+b*LN(A5572)+d*(LN(A5572))^3)</f>
        <v>297.84000701872901</v>
      </c>
      <c r="C5572">
        <f t="shared" si="261"/>
        <v>25.690007018729034</v>
      </c>
      <c r="D5572">
        <f t="shared" si="262"/>
        <v>78.242012633712264</v>
      </c>
      <c r="E5572">
        <f t="shared" si="263"/>
        <v>46.424999999998008</v>
      </c>
    </row>
    <row r="5573" spans="1:5" x14ac:dyDescent="0.25">
      <c r="A5573">
        <v>10137</v>
      </c>
      <c r="B5573">
        <f>1/(a+b*LN(A5573)+d*(LN(A5573))^3)</f>
        <v>297.84000701872901</v>
      </c>
      <c r="C5573">
        <f t="shared" si="261"/>
        <v>25.690007018729034</v>
      </c>
      <c r="D5573">
        <f t="shared" si="262"/>
        <v>78.242012633712264</v>
      </c>
      <c r="E5573">
        <f t="shared" si="263"/>
        <v>46.43333333333134</v>
      </c>
    </row>
    <row r="5574" spans="1:5" x14ac:dyDescent="0.25">
      <c r="A5574">
        <v>10137</v>
      </c>
      <c r="B5574">
        <f>1/(a+b*LN(A5574)+d*(LN(A5574))^3)</f>
        <v>297.84000701872901</v>
      </c>
      <c r="C5574">
        <f t="shared" si="261"/>
        <v>25.690007018729034</v>
      </c>
      <c r="D5574">
        <f t="shared" si="262"/>
        <v>78.242012633712264</v>
      </c>
      <c r="E5574">
        <f t="shared" si="263"/>
        <v>46.441666666664673</v>
      </c>
    </row>
    <row r="5575" spans="1:5" x14ac:dyDescent="0.25">
      <c r="A5575">
        <v>10137</v>
      </c>
      <c r="B5575">
        <f>1/(a+b*LN(A5575)+d*(LN(A5575))^3)</f>
        <v>297.84000701872901</v>
      </c>
      <c r="C5575">
        <f t="shared" si="261"/>
        <v>25.690007018729034</v>
      </c>
      <c r="D5575">
        <f t="shared" si="262"/>
        <v>78.242012633712264</v>
      </c>
      <c r="E5575">
        <f t="shared" si="263"/>
        <v>46.449999999998006</v>
      </c>
    </row>
    <row r="5576" spans="1:5" x14ac:dyDescent="0.25">
      <c r="A5576">
        <v>10177</v>
      </c>
      <c r="B5576">
        <f>1/(a+b*LN(A5576)+d*(LN(A5576))^3)</f>
        <v>297.75039351737502</v>
      </c>
      <c r="C5576">
        <f t="shared" si="261"/>
        <v>25.600393517375039</v>
      </c>
      <c r="D5576">
        <f t="shared" si="262"/>
        <v>78.080708331275076</v>
      </c>
      <c r="E5576">
        <f t="shared" si="263"/>
        <v>46.458333333331339</v>
      </c>
    </row>
    <row r="5577" spans="1:5" x14ac:dyDescent="0.25">
      <c r="A5577">
        <v>10137</v>
      </c>
      <c r="B5577">
        <f>1/(a+b*LN(A5577)+d*(LN(A5577))^3)</f>
        <v>297.84000701872901</v>
      </c>
      <c r="C5577">
        <f t="shared" si="261"/>
        <v>25.690007018729034</v>
      </c>
      <c r="D5577">
        <f t="shared" si="262"/>
        <v>78.242012633712264</v>
      </c>
      <c r="E5577">
        <f t="shared" si="263"/>
        <v>46.466666666664672</v>
      </c>
    </row>
    <row r="5578" spans="1:5" x14ac:dyDescent="0.25">
      <c r="A5578">
        <v>10137</v>
      </c>
      <c r="B5578">
        <f>1/(a+b*LN(A5578)+d*(LN(A5578))^3)</f>
        <v>297.84000701872901</v>
      </c>
      <c r="C5578">
        <f t="shared" si="261"/>
        <v>25.690007018729034</v>
      </c>
      <c r="D5578">
        <f t="shared" si="262"/>
        <v>78.242012633712264</v>
      </c>
      <c r="E5578">
        <f t="shared" si="263"/>
        <v>46.474999999998005</v>
      </c>
    </row>
    <row r="5579" spans="1:5" x14ac:dyDescent="0.25">
      <c r="A5579">
        <v>10137</v>
      </c>
      <c r="B5579">
        <f>1/(a+b*LN(A5579)+d*(LN(A5579))^3)</f>
        <v>297.84000701872901</v>
      </c>
      <c r="C5579">
        <f t="shared" si="261"/>
        <v>25.690007018729034</v>
      </c>
      <c r="D5579">
        <f t="shared" si="262"/>
        <v>78.242012633712264</v>
      </c>
      <c r="E5579">
        <f t="shared" si="263"/>
        <v>46.483333333331338</v>
      </c>
    </row>
    <row r="5580" spans="1:5" x14ac:dyDescent="0.25">
      <c r="A5580">
        <v>10137</v>
      </c>
      <c r="B5580">
        <f>1/(a+b*LN(A5580)+d*(LN(A5580))^3)</f>
        <v>297.84000701872901</v>
      </c>
      <c r="C5580">
        <f t="shared" si="261"/>
        <v>25.690007018729034</v>
      </c>
      <c r="D5580">
        <f t="shared" si="262"/>
        <v>78.242012633712264</v>
      </c>
      <c r="E5580">
        <f t="shared" si="263"/>
        <v>46.491666666664671</v>
      </c>
    </row>
    <row r="5581" spans="1:5" x14ac:dyDescent="0.25">
      <c r="A5581">
        <v>10177</v>
      </c>
      <c r="B5581">
        <f>1/(a+b*LN(A5581)+d*(LN(A5581))^3)</f>
        <v>297.75039351737502</v>
      </c>
      <c r="C5581">
        <f t="shared" si="261"/>
        <v>25.600393517375039</v>
      </c>
      <c r="D5581">
        <f t="shared" si="262"/>
        <v>78.080708331275076</v>
      </c>
      <c r="E5581">
        <f t="shared" si="263"/>
        <v>46.499999999998003</v>
      </c>
    </row>
    <row r="5582" spans="1:5" x14ac:dyDescent="0.25">
      <c r="A5582">
        <v>10137</v>
      </c>
      <c r="B5582">
        <f>1/(a+b*LN(A5582)+d*(LN(A5582))^3)</f>
        <v>297.84000701872901</v>
      </c>
      <c r="C5582">
        <f t="shared" si="261"/>
        <v>25.690007018729034</v>
      </c>
      <c r="D5582">
        <f t="shared" si="262"/>
        <v>78.242012633712264</v>
      </c>
      <c r="E5582">
        <f t="shared" si="263"/>
        <v>46.508333333331336</v>
      </c>
    </row>
    <row r="5583" spans="1:5" x14ac:dyDescent="0.25">
      <c r="A5583">
        <v>10137</v>
      </c>
      <c r="B5583">
        <f>1/(a+b*LN(A5583)+d*(LN(A5583))^3)</f>
        <v>297.84000701872901</v>
      </c>
      <c r="C5583">
        <f t="shared" si="261"/>
        <v>25.690007018729034</v>
      </c>
      <c r="D5583">
        <f t="shared" si="262"/>
        <v>78.242012633712264</v>
      </c>
      <c r="E5583">
        <f t="shared" si="263"/>
        <v>46.516666666664669</v>
      </c>
    </row>
    <row r="5584" spans="1:5" x14ac:dyDescent="0.25">
      <c r="A5584">
        <v>10177</v>
      </c>
      <c r="B5584">
        <f>1/(a+b*LN(A5584)+d*(LN(A5584))^3)</f>
        <v>297.75039351737502</v>
      </c>
      <c r="C5584">
        <f t="shared" si="261"/>
        <v>25.600393517375039</v>
      </c>
      <c r="D5584">
        <f t="shared" si="262"/>
        <v>78.080708331275076</v>
      </c>
      <c r="E5584">
        <f t="shared" si="263"/>
        <v>46.524999999998002</v>
      </c>
    </row>
    <row r="5585" spans="1:5" x14ac:dyDescent="0.25">
      <c r="A5585">
        <v>10137</v>
      </c>
      <c r="B5585">
        <f>1/(a+b*LN(A5585)+d*(LN(A5585))^3)</f>
        <v>297.84000701872901</v>
      </c>
      <c r="C5585">
        <f t="shared" si="261"/>
        <v>25.690007018729034</v>
      </c>
      <c r="D5585">
        <f t="shared" si="262"/>
        <v>78.242012633712264</v>
      </c>
      <c r="E5585">
        <f t="shared" si="263"/>
        <v>46.533333333331335</v>
      </c>
    </row>
    <row r="5586" spans="1:5" x14ac:dyDescent="0.25">
      <c r="A5586">
        <v>10137</v>
      </c>
      <c r="B5586">
        <f>1/(a+b*LN(A5586)+d*(LN(A5586))^3)</f>
        <v>297.84000701872901</v>
      </c>
      <c r="C5586">
        <f t="shared" si="261"/>
        <v>25.690007018729034</v>
      </c>
      <c r="D5586">
        <f t="shared" si="262"/>
        <v>78.242012633712264</v>
      </c>
      <c r="E5586">
        <f t="shared" si="263"/>
        <v>46.541666666664668</v>
      </c>
    </row>
    <row r="5587" spans="1:5" x14ac:dyDescent="0.25">
      <c r="A5587">
        <v>10137</v>
      </c>
      <c r="B5587">
        <f>1/(a+b*LN(A5587)+d*(LN(A5587))^3)</f>
        <v>297.84000701872901</v>
      </c>
      <c r="C5587">
        <f t="shared" si="261"/>
        <v>25.690007018729034</v>
      </c>
      <c r="D5587">
        <f t="shared" si="262"/>
        <v>78.242012633712264</v>
      </c>
      <c r="E5587">
        <f t="shared" si="263"/>
        <v>46.549999999998001</v>
      </c>
    </row>
    <row r="5588" spans="1:5" x14ac:dyDescent="0.25">
      <c r="A5588">
        <v>10137</v>
      </c>
      <c r="B5588">
        <f>1/(a+b*LN(A5588)+d*(LN(A5588))^3)</f>
        <v>297.84000701872901</v>
      </c>
      <c r="C5588">
        <f t="shared" si="261"/>
        <v>25.690007018729034</v>
      </c>
      <c r="D5588">
        <f t="shared" si="262"/>
        <v>78.242012633712264</v>
      </c>
      <c r="E5588">
        <f t="shared" si="263"/>
        <v>46.558333333331333</v>
      </c>
    </row>
    <row r="5589" spans="1:5" x14ac:dyDescent="0.25">
      <c r="A5589">
        <v>10137</v>
      </c>
      <c r="B5589">
        <f>1/(a+b*LN(A5589)+d*(LN(A5589))^3)</f>
        <v>297.84000701872901</v>
      </c>
      <c r="C5589">
        <f t="shared" si="261"/>
        <v>25.690007018729034</v>
      </c>
      <c r="D5589">
        <f t="shared" si="262"/>
        <v>78.242012633712264</v>
      </c>
      <c r="E5589">
        <f t="shared" si="263"/>
        <v>46.566666666664666</v>
      </c>
    </row>
    <row r="5590" spans="1:5" x14ac:dyDescent="0.25">
      <c r="A5590">
        <v>10177</v>
      </c>
      <c r="B5590">
        <f>1/(a+b*LN(A5590)+d*(LN(A5590))^3)</f>
        <v>297.75039351737502</v>
      </c>
      <c r="C5590">
        <f t="shared" si="261"/>
        <v>25.600393517375039</v>
      </c>
      <c r="D5590">
        <f t="shared" si="262"/>
        <v>78.080708331275076</v>
      </c>
      <c r="E5590">
        <f t="shared" si="263"/>
        <v>46.574999999997999</v>
      </c>
    </row>
    <row r="5591" spans="1:5" x14ac:dyDescent="0.25">
      <c r="A5591">
        <v>10137</v>
      </c>
      <c r="B5591">
        <f>1/(a+b*LN(A5591)+d*(LN(A5591))^3)</f>
        <v>297.84000701872901</v>
      </c>
      <c r="C5591">
        <f t="shared" si="261"/>
        <v>25.690007018729034</v>
      </c>
      <c r="D5591">
        <f t="shared" si="262"/>
        <v>78.242012633712264</v>
      </c>
      <c r="E5591">
        <f t="shared" si="263"/>
        <v>46.583333333331332</v>
      </c>
    </row>
    <row r="5592" spans="1:5" x14ac:dyDescent="0.25">
      <c r="A5592">
        <v>10137</v>
      </c>
      <c r="B5592">
        <f>1/(a+b*LN(A5592)+d*(LN(A5592))^3)</f>
        <v>297.84000701872901</v>
      </c>
      <c r="C5592">
        <f t="shared" si="261"/>
        <v>25.690007018729034</v>
      </c>
      <c r="D5592">
        <f t="shared" si="262"/>
        <v>78.242012633712264</v>
      </c>
      <c r="E5592">
        <f t="shared" si="263"/>
        <v>46.591666666664665</v>
      </c>
    </row>
    <row r="5593" spans="1:5" x14ac:dyDescent="0.25">
      <c r="A5593">
        <v>10177</v>
      </c>
      <c r="B5593">
        <f>1/(a+b*LN(A5593)+d*(LN(A5593))^3)</f>
        <v>297.75039351737502</v>
      </c>
      <c r="C5593">
        <f t="shared" si="261"/>
        <v>25.600393517375039</v>
      </c>
      <c r="D5593">
        <f t="shared" si="262"/>
        <v>78.080708331275076</v>
      </c>
      <c r="E5593">
        <f t="shared" si="263"/>
        <v>46.599999999997998</v>
      </c>
    </row>
    <row r="5594" spans="1:5" x14ac:dyDescent="0.25">
      <c r="A5594">
        <v>10137</v>
      </c>
      <c r="B5594">
        <f>1/(a+b*LN(A5594)+d*(LN(A5594))^3)</f>
        <v>297.84000701872901</v>
      </c>
      <c r="C5594">
        <f t="shared" si="261"/>
        <v>25.690007018729034</v>
      </c>
      <c r="D5594">
        <f t="shared" si="262"/>
        <v>78.242012633712264</v>
      </c>
      <c r="E5594">
        <f t="shared" si="263"/>
        <v>46.608333333331331</v>
      </c>
    </row>
    <row r="5595" spans="1:5" x14ac:dyDescent="0.25">
      <c r="A5595">
        <v>10137</v>
      </c>
      <c r="B5595">
        <f>1/(a+b*LN(A5595)+d*(LN(A5595))^3)</f>
        <v>297.84000701872901</v>
      </c>
      <c r="C5595">
        <f t="shared" si="261"/>
        <v>25.690007018729034</v>
      </c>
      <c r="D5595">
        <f t="shared" si="262"/>
        <v>78.242012633712264</v>
      </c>
      <c r="E5595">
        <f t="shared" si="263"/>
        <v>46.616666666664663</v>
      </c>
    </row>
    <row r="5596" spans="1:5" x14ac:dyDescent="0.25">
      <c r="A5596">
        <v>10137</v>
      </c>
      <c r="B5596">
        <f>1/(a+b*LN(A5596)+d*(LN(A5596))^3)</f>
        <v>297.84000701872901</v>
      </c>
      <c r="C5596">
        <f t="shared" si="261"/>
        <v>25.690007018729034</v>
      </c>
      <c r="D5596">
        <f t="shared" si="262"/>
        <v>78.242012633712264</v>
      </c>
      <c r="E5596">
        <f t="shared" si="263"/>
        <v>46.624999999997996</v>
      </c>
    </row>
    <row r="5597" spans="1:5" x14ac:dyDescent="0.25">
      <c r="A5597">
        <v>10137</v>
      </c>
      <c r="B5597">
        <f>1/(a+b*LN(A5597)+d*(LN(A5597))^3)</f>
        <v>297.84000701872901</v>
      </c>
      <c r="C5597">
        <f t="shared" si="261"/>
        <v>25.690007018729034</v>
      </c>
      <c r="D5597">
        <f t="shared" si="262"/>
        <v>78.242012633712264</v>
      </c>
      <c r="E5597">
        <f t="shared" si="263"/>
        <v>46.633333333331329</v>
      </c>
    </row>
    <row r="5598" spans="1:5" x14ac:dyDescent="0.25">
      <c r="A5598">
        <v>10137</v>
      </c>
      <c r="B5598">
        <f>1/(a+b*LN(A5598)+d*(LN(A5598))^3)</f>
        <v>297.84000701872901</v>
      </c>
      <c r="C5598">
        <f t="shared" si="261"/>
        <v>25.690007018729034</v>
      </c>
      <c r="D5598">
        <f t="shared" si="262"/>
        <v>78.242012633712264</v>
      </c>
      <c r="E5598">
        <f t="shared" si="263"/>
        <v>46.641666666664662</v>
      </c>
    </row>
    <row r="5599" spans="1:5" x14ac:dyDescent="0.25">
      <c r="A5599">
        <v>10137</v>
      </c>
      <c r="B5599">
        <f>1/(a+b*LN(A5599)+d*(LN(A5599))^3)</f>
        <v>297.84000701872901</v>
      </c>
      <c r="C5599">
        <f t="shared" si="261"/>
        <v>25.690007018729034</v>
      </c>
      <c r="D5599">
        <f t="shared" si="262"/>
        <v>78.242012633712264</v>
      </c>
      <c r="E5599">
        <f t="shared" si="263"/>
        <v>46.649999999997995</v>
      </c>
    </row>
    <row r="5600" spans="1:5" x14ac:dyDescent="0.25">
      <c r="A5600">
        <v>10137</v>
      </c>
      <c r="B5600">
        <f>1/(a+b*LN(A5600)+d*(LN(A5600))^3)</f>
        <v>297.84000701872901</v>
      </c>
      <c r="C5600">
        <f t="shared" si="261"/>
        <v>25.690007018729034</v>
      </c>
      <c r="D5600">
        <f t="shared" si="262"/>
        <v>78.242012633712264</v>
      </c>
      <c r="E5600">
        <f t="shared" si="263"/>
        <v>46.658333333331328</v>
      </c>
    </row>
    <row r="5601" spans="1:5" x14ac:dyDescent="0.25">
      <c r="A5601">
        <v>10137</v>
      </c>
      <c r="B5601">
        <f>1/(a+b*LN(A5601)+d*(LN(A5601))^3)</f>
        <v>297.84000701872901</v>
      </c>
      <c r="C5601">
        <f t="shared" si="261"/>
        <v>25.690007018729034</v>
      </c>
      <c r="D5601">
        <f t="shared" si="262"/>
        <v>78.242012633712264</v>
      </c>
      <c r="E5601">
        <f t="shared" si="263"/>
        <v>46.666666666664661</v>
      </c>
    </row>
    <row r="5602" spans="1:5" x14ac:dyDescent="0.25">
      <c r="A5602">
        <v>10177</v>
      </c>
      <c r="B5602">
        <f>1/(a+b*LN(A5602)+d*(LN(A5602))^3)</f>
        <v>297.75039351737502</v>
      </c>
      <c r="C5602">
        <f t="shared" si="261"/>
        <v>25.600393517375039</v>
      </c>
      <c r="D5602">
        <f t="shared" si="262"/>
        <v>78.080708331275076</v>
      </c>
      <c r="E5602">
        <f t="shared" si="263"/>
        <v>46.674999999997993</v>
      </c>
    </row>
    <row r="5603" spans="1:5" x14ac:dyDescent="0.25">
      <c r="A5603">
        <v>10137</v>
      </c>
      <c r="B5603">
        <f>1/(a+b*LN(A5603)+d*(LN(A5603))^3)</f>
        <v>297.84000701872901</v>
      </c>
      <c r="C5603">
        <f t="shared" si="261"/>
        <v>25.690007018729034</v>
      </c>
      <c r="D5603">
        <f t="shared" si="262"/>
        <v>78.242012633712264</v>
      </c>
      <c r="E5603">
        <f t="shared" si="263"/>
        <v>46.683333333331326</v>
      </c>
    </row>
    <row r="5604" spans="1:5" x14ac:dyDescent="0.25">
      <c r="A5604">
        <v>10137</v>
      </c>
      <c r="B5604">
        <f>1/(a+b*LN(A5604)+d*(LN(A5604))^3)</f>
        <v>297.84000701872901</v>
      </c>
      <c r="C5604">
        <f t="shared" si="261"/>
        <v>25.690007018729034</v>
      </c>
      <c r="D5604">
        <f t="shared" si="262"/>
        <v>78.242012633712264</v>
      </c>
      <c r="E5604">
        <f t="shared" si="263"/>
        <v>46.691666666664659</v>
      </c>
    </row>
    <row r="5605" spans="1:5" x14ac:dyDescent="0.25">
      <c r="A5605">
        <v>10177</v>
      </c>
      <c r="B5605">
        <f>1/(a+b*LN(A5605)+d*(LN(A5605))^3)</f>
        <v>297.75039351737502</v>
      </c>
      <c r="C5605">
        <f t="shared" si="261"/>
        <v>25.600393517375039</v>
      </c>
      <c r="D5605">
        <f t="shared" si="262"/>
        <v>78.080708331275076</v>
      </c>
      <c r="E5605">
        <f t="shared" si="263"/>
        <v>46.699999999997992</v>
      </c>
    </row>
    <row r="5606" spans="1:5" x14ac:dyDescent="0.25">
      <c r="A5606">
        <v>10137</v>
      </c>
      <c r="B5606">
        <f>1/(a+b*LN(A5606)+d*(LN(A5606))^3)</f>
        <v>297.84000701872901</v>
      </c>
      <c r="C5606">
        <f t="shared" si="261"/>
        <v>25.690007018729034</v>
      </c>
      <c r="D5606">
        <f t="shared" si="262"/>
        <v>78.242012633712264</v>
      </c>
      <c r="E5606">
        <f t="shared" si="263"/>
        <v>46.708333333331325</v>
      </c>
    </row>
    <row r="5607" spans="1:5" x14ac:dyDescent="0.25">
      <c r="A5607">
        <v>10137</v>
      </c>
      <c r="B5607">
        <f>1/(a+b*LN(A5607)+d*(LN(A5607))^3)</f>
        <v>297.84000701872901</v>
      </c>
      <c r="C5607">
        <f t="shared" si="261"/>
        <v>25.690007018729034</v>
      </c>
      <c r="D5607">
        <f t="shared" si="262"/>
        <v>78.242012633712264</v>
      </c>
      <c r="E5607">
        <f t="shared" si="263"/>
        <v>46.716666666664658</v>
      </c>
    </row>
    <row r="5608" spans="1:5" x14ac:dyDescent="0.25">
      <c r="A5608">
        <v>10137</v>
      </c>
      <c r="B5608">
        <f>1/(a+b*LN(A5608)+d*(LN(A5608))^3)</f>
        <v>297.84000701872901</v>
      </c>
      <c r="C5608">
        <f t="shared" si="261"/>
        <v>25.690007018729034</v>
      </c>
      <c r="D5608">
        <f t="shared" si="262"/>
        <v>78.242012633712264</v>
      </c>
      <c r="E5608">
        <f t="shared" si="263"/>
        <v>46.724999999997991</v>
      </c>
    </row>
    <row r="5609" spans="1:5" x14ac:dyDescent="0.25">
      <c r="A5609">
        <v>10137</v>
      </c>
      <c r="B5609">
        <f>1/(a+b*LN(A5609)+d*(LN(A5609))^3)</f>
        <v>297.84000701872901</v>
      </c>
      <c r="C5609">
        <f t="shared" si="261"/>
        <v>25.690007018729034</v>
      </c>
      <c r="D5609">
        <f t="shared" si="262"/>
        <v>78.242012633712264</v>
      </c>
      <c r="E5609">
        <f t="shared" si="263"/>
        <v>46.733333333331323</v>
      </c>
    </row>
    <row r="5610" spans="1:5" x14ac:dyDescent="0.25">
      <c r="A5610">
        <v>10177</v>
      </c>
      <c r="B5610">
        <f>1/(a+b*LN(A5610)+d*(LN(A5610))^3)</f>
        <v>297.75039351737502</v>
      </c>
      <c r="C5610">
        <f t="shared" si="261"/>
        <v>25.600393517375039</v>
      </c>
      <c r="D5610">
        <f t="shared" si="262"/>
        <v>78.080708331275076</v>
      </c>
      <c r="E5610">
        <f t="shared" si="263"/>
        <v>46.741666666664656</v>
      </c>
    </row>
    <row r="5611" spans="1:5" x14ac:dyDescent="0.25">
      <c r="A5611">
        <v>10177</v>
      </c>
      <c r="B5611">
        <f>1/(a+b*LN(A5611)+d*(LN(A5611))^3)</f>
        <v>297.75039351737502</v>
      </c>
      <c r="C5611">
        <f t="shared" si="261"/>
        <v>25.600393517375039</v>
      </c>
      <c r="D5611">
        <f t="shared" si="262"/>
        <v>78.080708331275076</v>
      </c>
      <c r="E5611">
        <f t="shared" si="263"/>
        <v>46.749999999997989</v>
      </c>
    </row>
    <row r="5612" spans="1:5" x14ac:dyDescent="0.25">
      <c r="A5612">
        <v>10137</v>
      </c>
      <c r="B5612">
        <f>1/(a+b*LN(A5612)+d*(LN(A5612))^3)</f>
        <v>297.84000701872901</v>
      </c>
      <c r="C5612">
        <f t="shared" si="261"/>
        <v>25.690007018729034</v>
      </c>
      <c r="D5612">
        <f t="shared" si="262"/>
        <v>78.242012633712264</v>
      </c>
      <c r="E5612">
        <f t="shared" si="263"/>
        <v>46.758333333331322</v>
      </c>
    </row>
    <row r="5613" spans="1:5" x14ac:dyDescent="0.25">
      <c r="A5613">
        <v>10137</v>
      </c>
      <c r="B5613">
        <f>1/(a+b*LN(A5613)+d*(LN(A5613))^3)</f>
        <v>297.84000701872901</v>
      </c>
      <c r="C5613">
        <f t="shared" si="261"/>
        <v>25.690007018729034</v>
      </c>
      <c r="D5613">
        <f t="shared" si="262"/>
        <v>78.242012633712264</v>
      </c>
      <c r="E5613">
        <f t="shared" si="263"/>
        <v>46.766666666664655</v>
      </c>
    </row>
    <row r="5614" spans="1:5" x14ac:dyDescent="0.25">
      <c r="A5614">
        <v>10137</v>
      </c>
      <c r="B5614">
        <f>1/(a+b*LN(A5614)+d*(LN(A5614))^3)</f>
        <v>297.84000701872901</v>
      </c>
      <c r="C5614">
        <f t="shared" si="261"/>
        <v>25.690007018729034</v>
      </c>
      <c r="D5614">
        <f t="shared" si="262"/>
        <v>78.242012633712264</v>
      </c>
      <c r="E5614">
        <f t="shared" si="263"/>
        <v>46.774999999997988</v>
      </c>
    </row>
    <row r="5615" spans="1:5" x14ac:dyDescent="0.25">
      <c r="A5615">
        <v>10177</v>
      </c>
      <c r="B5615">
        <f>1/(a+b*LN(A5615)+d*(LN(A5615))^3)</f>
        <v>297.75039351737502</v>
      </c>
      <c r="C5615">
        <f t="shared" si="261"/>
        <v>25.600393517375039</v>
      </c>
      <c r="D5615">
        <f t="shared" si="262"/>
        <v>78.080708331275076</v>
      </c>
      <c r="E5615">
        <f t="shared" si="263"/>
        <v>46.783333333331321</v>
      </c>
    </row>
    <row r="5616" spans="1:5" x14ac:dyDescent="0.25">
      <c r="A5616">
        <v>10137</v>
      </c>
      <c r="B5616">
        <f>1/(a+b*LN(A5616)+d*(LN(A5616))^3)</f>
        <v>297.84000701872901</v>
      </c>
      <c r="C5616">
        <f t="shared" si="261"/>
        <v>25.690007018729034</v>
      </c>
      <c r="D5616">
        <f t="shared" si="262"/>
        <v>78.242012633712264</v>
      </c>
      <c r="E5616">
        <f t="shared" si="263"/>
        <v>46.791666666664653</v>
      </c>
    </row>
    <row r="5617" spans="1:5" x14ac:dyDescent="0.25">
      <c r="A5617">
        <v>10137</v>
      </c>
      <c r="B5617">
        <f>1/(a+b*LN(A5617)+d*(LN(A5617))^3)</f>
        <v>297.84000701872901</v>
      </c>
      <c r="C5617">
        <f t="shared" si="261"/>
        <v>25.690007018729034</v>
      </c>
      <c r="D5617">
        <f t="shared" si="262"/>
        <v>78.242012633712264</v>
      </c>
      <c r="E5617">
        <f t="shared" si="263"/>
        <v>46.799999999997986</v>
      </c>
    </row>
    <row r="5618" spans="1:5" x14ac:dyDescent="0.25">
      <c r="A5618">
        <v>10137</v>
      </c>
      <c r="B5618">
        <f>1/(a+b*LN(A5618)+d*(LN(A5618))^3)</f>
        <v>297.84000701872901</v>
      </c>
      <c r="C5618">
        <f t="shared" si="261"/>
        <v>25.690007018729034</v>
      </c>
      <c r="D5618">
        <f t="shared" si="262"/>
        <v>78.242012633712264</v>
      </c>
      <c r="E5618">
        <f t="shared" si="263"/>
        <v>46.808333333331319</v>
      </c>
    </row>
    <row r="5619" spans="1:5" x14ac:dyDescent="0.25">
      <c r="A5619">
        <v>10137</v>
      </c>
      <c r="B5619">
        <f>1/(a+b*LN(A5619)+d*(LN(A5619))^3)</f>
        <v>297.84000701872901</v>
      </c>
      <c r="C5619">
        <f t="shared" si="261"/>
        <v>25.690007018729034</v>
      </c>
      <c r="D5619">
        <f t="shared" si="262"/>
        <v>78.242012633712264</v>
      </c>
      <c r="E5619">
        <f t="shared" si="263"/>
        <v>46.816666666664652</v>
      </c>
    </row>
    <row r="5620" spans="1:5" x14ac:dyDescent="0.25">
      <c r="A5620">
        <v>10137</v>
      </c>
      <c r="B5620">
        <f>1/(a+b*LN(A5620)+d*(LN(A5620))^3)</f>
        <v>297.84000701872901</v>
      </c>
      <c r="C5620">
        <f t="shared" si="261"/>
        <v>25.690007018729034</v>
      </c>
      <c r="D5620">
        <f t="shared" si="262"/>
        <v>78.242012633712264</v>
      </c>
      <c r="E5620">
        <f t="shared" si="263"/>
        <v>46.824999999997985</v>
      </c>
    </row>
    <row r="5621" spans="1:5" x14ac:dyDescent="0.25">
      <c r="A5621">
        <v>10137</v>
      </c>
      <c r="B5621">
        <f>1/(a+b*LN(A5621)+d*(LN(A5621))^3)</f>
        <v>297.84000701872901</v>
      </c>
      <c r="C5621">
        <f t="shared" si="261"/>
        <v>25.690007018729034</v>
      </c>
      <c r="D5621">
        <f t="shared" si="262"/>
        <v>78.242012633712264</v>
      </c>
      <c r="E5621">
        <f t="shared" si="263"/>
        <v>46.833333333331318</v>
      </c>
    </row>
    <row r="5622" spans="1:5" x14ac:dyDescent="0.25">
      <c r="A5622">
        <v>10137</v>
      </c>
      <c r="B5622">
        <f>1/(a+b*LN(A5622)+d*(LN(A5622))^3)</f>
        <v>297.84000701872901</v>
      </c>
      <c r="C5622">
        <f t="shared" si="261"/>
        <v>25.690007018729034</v>
      </c>
      <c r="D5622">
        <f t="shared" si="262"/>
        <v>78.242012633712264</v>
      </c>
      <c r="E5622">
        <f t="shared" si="263"/>
        <v>46.841666666664651</v>
      </c>
    </row>
    <row r="5623" spans="1:5" x14ac:dyDescent="0.25">
      <c r="A5623">
        <v>10137</v>
      </c>
      <c r="B5623">
        <f>1/(a+b*LN(A5623)+d*(LN(A5623))^3)</f>
        <v>297.84000701872901</v>
      </c>
      <c r="C5623">
        <f t="shared" si="261"/>
        <v>25.690007018729034</v>
      </c>
      <c r="D5623">
        <f t="shared" si="262"/>
        <v>78.242012633712264</v>
      </c>
      <c r="E5623">
        <f t="shared" si="263"/>
        <v>46.849999999997983</v>
      </c>
    </row>
    <row r="5624" spans="1:5" x14ac:dyDescent="0.25">
      <c r="A5624">
        <v>10137</v>
      </c>
      <c r="B5624">
        <f>1/(a+b*LN(A5624)+d*(LN(A5624))^3)</f>
        <v>297.84000701872901</v>
      </c>
      <c r="C5624">
        <f t="shared" si="261"/>
        <v>25.690007018729034</v>
      </c>
      <c r="D5624">
        <f t="shared" si="262"/>
        <v>78.242012633712264</v>
      </c>
      <c r="E5624">
        <f t="shared" si="263"/>
        <v>46.858333333331316</v>
      </c>
    </row>
    <row r="5625" spans="1:5" x14ac:dyDescent="0.25">
      <c r="A5625">
        <v>10137</v>
      </c>
      <c r="B5625">
        <f>1/(a+b*LN(A5625)+d*(LN(A5625))^3)</f>
        <v>297.84000701872901</v>
      </c>
      <c r="C5625">
        <f t="shared" si="261"/>
        <v>25.690007018729034</v>
      </c>
      <c r="D5625">
        <f t="shared" si="262"/>
        <v>78.242012633712264</v>
      </c>
      <c r="E5625">
        <f t="shared" si="263"/>
        <v>46.866666666664649</v>
      </c>
    </row>
    <row r="5626" spans="1:5" x14ac:dyDescent="0.25">
      <c r="A5626">
        <v>10137</v>
      </c>
      <c r="B5626">
        <f>1/(a+b*LN(A5626)+d*(LN(A5626))^3)</f>
        <v>297.84000701872901</v>
      </c>
      <c r="C5626">
        <f t="shared" si="261"/>
        <v>25.690007018729034</v>
      </c>
      <c r="D5626">
        <f t="shared" si="262"/>
        <v>78.242012633712264</v>
      </c>
      <c r="E5626">
        <f t="shared" si="263"/>
        <v>46.874999999997982</v>
      </c>
    </row>
    <row r="5627" spans="1:5" x14ac:dyDescent="0.25">
      <c r="A5627">
        <v>10177</v>
      </c>
      <c r="B5627">
        <f>1/(a+b*LN(A5627)+d*(LN(A5627))^3)</f>
        <v>297.75039351737502</v>
      </c>
      <c r="C5627">
        <f t="shared" si="261"/>
        <v>25.600393517375039</v>
      </c>
      <c r="D5627">
        <f t="shared" si="262"/>
        <v>78.080708331275076</v>
      </c>
      <c r="E5627">
        <f t="shared" si="263"/>
        <v>46.883333333331315</v>
      </c>
    </row>
    <row r="5628" spans="1:5" x14ac:dyDescent="0.25">
      <c r="A5628">
        <v>10137</v>
      </c>
      <c r="B5628">
        <f>1/(a+b*LN(A5628)+d*(LN(A5628))^3)</f>
        <v>297.84000701872901</v>
      </c>
      <c r="C5628">
        <f t="shared" si="261"/>
        <v>25.690007018729034</v>
      </c>
      <c r="D5628">
        <f t="shared" si="262"/>
        <v>78.242012633712264</v>
      </c>
      <c r="E5628">
        <f t="shared" si="263"/>
        <v>46.891666666664648</v>
      </c>
    </row>
    <row r="5629" spans="1:5" x14ac:dyDescent="0.25">
      <c r="A5629">
        <v>10137</v>
      </c>
      <c r="B5629">
        <f>1/(a+b*LN(A5629)+d*(LN(A5629))^3)</f>
        <v>297.84000701872901</v>
      </c>
      <c r="C5629">
        <f t="shared" si="261"/>
        <v>25.690007018729034</v>
      </c>
      <c r="D5629">
        <f t="shared" si="262"/>
        <v>78.242012633712264</v>
      </c>
      <c r="E5629">
        <f t="shared" si="263"/>
        <v>46.899999999997981</v>
      </c>
    </row>
    <row r="5630" spans="1:5" x14ac:dyDescent="0.25">
      <c r="A5630">
        <v>10137</v>
      </c>
      <c r="B5630">
        <f>1/(a+b*LN(A5630)+d*(LN(A5630))^3)</f>
        <v>297.84000701872901</v>
      </c>
      <c r="C5630">
        <f t="shared" si="261"/>
        <v>25.690007018729034</v>
      </c>
      <c r="D5630">
        <f t="shared" si="262"/>
        <v>78.242012633712264</v>
      </c>
      <c r="E5630">
        <f t="shared" si="263"/>
        <v>46.908333333331313</v>
      </c>
    </row>
    <row r="5631" spans="1:5" x14ac:dyDescent="0.25">
      <c r="A5631">
        <v>10137</v>
      </c>
      <c r="B5631">
        <f>1/(a+b*LN(A5631)+d*(LN(A5631))^3)</f>
        <v>297.84000701872901</v>
      </c>
      <c r="C5631">
        <f t="shared" si="261"/>
        <v>25.690007018729034</v>
      </c>
      <c r="D5631">
        <f t="shared" si="262"/>
        <v>78.242012633712264</v>
      </c>
      <c r="E5631">
        <f t="shared" si="263"/>
        <v>46.916666666664646</v>
      </c>
    </row>
    <row r="5632" spans="1:5" x14ac:dyDescent="0.25">
      <c r="A5632">
        <v>10137</v>
      </c>
      <c r="B5632">
        <f>1/(a+b*LN(A5632)+d*(LN(A5632))^3)</f>
        <v>297.84000701872901</v>
      </c>
      <c r="C5632">
        <f t="shared" si="261"/>
        <v>25.690007018729034</v>
      </c>
      <c r="D5632">
        <f t="shared" si="262"/>
        <v>78.242012633712264</v>
      </c>
      <c r="E5632">
        <f t="shared" si="263"/>
        <v>46.924999999997979</v>
      </c>
    </row>
    <row r="5633" spans="1:5" x14ac:dyDescent="0.25">
      <c r="A5633">
        <v>10098</v>
      </c>
      <c r="B5633">
        <f>1/(a+b*LN(A5633)+d*(LN(A5633))^3)</f>
        <v>297.92776712416787</v>
      </c>
      <c r="C5633">
        <f t="shared" si="261"/>
        <v>25.777767124167895</v>
      </c>
      <c r="D5633">
        <f t="shared" si="262"/>
        <v>78.399980823502204</v>
      </c>
      <c r="E5633">
        <f t="shared" si="263"/>
        <v>46.933333333331312</v>
      </c>
    </row>
    <row r="5634" spans="1:5" x14ac:dyDescent="0.25">
      <c r="A5634">
        <v>10137</v>
      </c>
      <c r="B5634">
        <f>1/(a+b*LN(A5634)+d*(LN(A5634))^3)</f>
        <v>297.84000701872901</v>
      </c>
      <c r="C5634">
        <f t="shared" ref="C5634:C5697" si="264">B5634-272.15</f>
        <v>25.690007018729034</v>
      </c>
      <c r="D5634">
        <f t="shared" ref="D5634:D5697" si="265">C5634*9/5+32</f>
        <v>78.242012633712264</v>
      </c>
      <c r="E5634">
        <f t="shared" si="263"/>
        <v>46.941666666664645</v>
      </c>
    </row>
    <row r="5635" spans="1:5" x14ac:dyDescent="0.25">
      <c r="A5635">
        <v>10137</v>
      </c>
      <c r="B5635">
        <f>1/(a+b*LN(A5635)+d*(LN(A5635))^3)</f>
        <v>297.84000701872901</v>
      </c>
      <c r="C5635">
        <f t="shared" si="264"/>
        <v>25.690007018729034</v>
      </c>
      <c r="D5635">
        <f t="shared" si="265"/>
        <v>78.242012633712264</v>
      </c>
      <c r="E5635">
        <f t="shared" ref="E5635:E5698" si="266">E5634+30/60/60</f>
        <v>46.949999999997978</v>
      </c>
    </row>
    <row r="5636" spans="1:5" x14ac:dyDescent="0.25">
      <c r="A5636">
        <v>10177</v>
      </c>
      <c r="B5636">
        <f>1/(a+b*LN(A5636)+d*(LN(A5636))^3)</f>
        <v>297.75039351737502</v>
      </c>
      <c r="C5636">
        <f t="shared" si="264"/>
        <v>25.600393517375039</v>
      </c>
      <c r="D5636">
        <f t="shared" si="265"/>
        <v>78.080708331275076</v>
      </c>
      <c r="E5636">
        <f t="shared" si="266"/>
        <v>46.958333333331311</v>
      </c>
    </row>
    <row r="5637" spans="1:5" x14ac:dyDescent="0.25">
      <c r="A5637">
        <v>10137</v>
      </c>
      <c r="B5637">
        <f>1/(a+b*LN(A5637)+d*(LN(A5637))^3)</f>
        <v>297.84000701872901</v>
      </c>
      <c r="C5637">
        <f t="shared" si="264"/>
        <v>25.690007018729034</v>
      </c>
      <c r="D5637">
        <f t="shared" si="265"/>
        <v>78.242012633712264</v>
      </c>
      <c r="E5637">
        <f t="shared" si="266"/>
        <v>46.966666666664644</v>
      </c>
    </row>
    <row r="5638" spans="1:5" x14ac:dyDescent="0.25">
      <c r="A5638">
        <v>10177</v>
      </c>
      <c r="B5638">
        <f>1/(a+b*LN(A5638)+d*(LN(A5638))^3)</f>
        <v>297.75039351737502</v>
      </c>
      <c r="C5638">
        <f t="shared" si="264"/>
        <v>25.600393517375039</v>
      </c>
      <c r="D5638">
        <f t="shared" si="265"/>
        <v>78.080708331275076</v>
      </c>
      <c r="E5638">
        <f t="shared" si="266"/>
        <v>46.974999999997976</v>
      </c>
    </row>
    <row r="5639" spans="1:5" x14ac:dyDescent="0.25">
      <c r="A5639">
        <v>10137</v>
      </c>
      <c r="B5639">
        <f>1/(a+b*LN(A5639)+d*(LN(A5639))^3)</f>
        <v>297.84000701872901</v>
      </c>
      <c r="C5639">
        <f t="shared" si="264"/>
        <v>25.690007018729034</v>
      </c>
      <c r="D5639">
        <f t="shared" si="265"/>
        <v>78.242012633712264</v>
      </c>
      <c r="E5639">
        <f t="shared" si="266"/>
        <v>46.983333333331309</v>
      </c>
    </row>
    <row r="5640" spans="1:5" x14ac:dyDescent="0.25">
      <c r="A5640">
        <v>10137</v>
      </c>
      <c r="B5640">
        <f>1/(a+b*LN(A5640)+d*(LN(A5640))^3)</f>
        <v>297.84000701872901</v>
      </c>
      <c r="C5640">
        <f t="shared" si="264"/>
        <v>25.690007018729034</v>
      </c>
      <c r="D5640">
        <f t="shared" si="265"/>
        <v>78.242012633712264</v>
      </c>
      <c r="E5640">
        <f t="shared" si="266"/>
        <v>46.991666666664642</v>
      </c>
    </row>
    <row r="5641" spans="1:5" x14ac:dyDescent="0.25">
      <c r="A5641">
        <v>10137</v>
      </c>
      <c r="B5641">
        <f>1/(a+b*LN(A5641)+d*(LN(A5641))^3)</f>
        <v>297.84000701872901</v>
      </c>
      <c r="C5641">
        <f t="shared" si="264"/>
        <v>25.690007018729034</v>
      </c>
      <c r="D5641">
        <f t="shared" si="265"/>
        <v>78.242012633712264</v>
      </c>
      <c r="E5641">
        <f t="shared" si="266"/>
        <v>46.999999999997975</v>
      </c>
    </row>
    <row r="5642" spans="1:5" x14ac:dyDescent="0.25">
      <c r="A5642">
        <v>10137</v>
      </c>
      <c r="B5642">
        <f>1/(a+b*LN(A5642)+d*(LN(A5642))^3)</f>
        <v>297.84000701872901</v>
      </c>
      <c r="C5642">
        <f t="shared" si="264"/>
        <v>25.690007018729034</v>
      </c>
      <c r="D5642">
        <f t="shared" si="265"/>
        <v>78.242012633712264</v>
      </c>
      <c r="E5642">
        <f t="shared" si="266"/>
        <v>47.008333333331308</v>
      </c>
    </row>
    <row r="5643" spans="1:5" x14ac:dyDescent="0.25">
      <c r="A5643">
        <v>10137</v>
      </c>
      <c r="B5643">
        <f>1/(a+b*LN(A5643)+d*(LN(A5643))^3)</f>
        <v>297.84000701872901</v>
      </c>
      <c r="C5643">
        <f t="shared" si="264"/>
        <v>25.690007018729034</v>
      </c>
      <c r="D5643">
        <f t="shared" si="265"/>
        <v>78.242012633712264</v>
      </c>
      <c r="E5643">
        <f t="shared" si="266"/>
        <v>47.016666666664641</v>
      </c>
    </row>
    <row r="5644" spans="1:5" x14ac:dyDescent="0.25">
      <c r="A5644">
        <v>10137</v>
      </c>
      <c r="B5644">
        <f>1/(a+b*LN(A5644)+d*(LN(A5644))^3)</f>
        <v>297.84000701872901</v>
      </c>
      <c r="C5644">
        <f t="shared" si="264"/>
        <v>25.690007018729034</v>
      </c>
      <c r="D5644">
        <f t="shared" si="265"/>
        <v>78.242012633712264</v>
      </c>
      <c r="E5644">
        <f t="shared" si="266"/>
        <v>47.024999999997974</v>
      </c>
    </row>
    <row r="5645" spans="1:5" x14ac:dyDescent="0.25">
      <c r="A5645">
        <v>10137</v>
      </c>
      <c r="B5645">
        <f>1/(a+b*LN(A5645)+d*(LN(A5645))^3)</f>
        <v>297.84000701872901</v>
      </c>
      <c r="C5645">
        <f t="shared" si="264"/>
        <v>25.690007018729034</v>
      </c>
      <c r="D5645">
        <f t="shared" si="265"/>
        <v>78.242012633712264</v>
      </c>
      <c r="E5645">
        <f t="shared" si="266"/>
        <v>47.033333333331306</v>
      </c>
    </row>
    <row r="5646" spans="1:5" x14ac:dyDescent="0.25">
      <c r="A5646">
        <v>10177</v>
      </c>
      <c r="B5646">
        <f>1/(a+b*LN(A5646)+d*(LN(A5646))^3)</f>
        <v>297.75039351737502</v>
      </c>
      <c r="C5646">
        <f t="shared" si="264"/>
        <v>25.600393517375039</v>
      </c>
      <c r="D5646">
        <f t="shared" si="265"/>
        <v>78.080708331275076</v>
      </c>
      <c r="E5646">
        <f t="shared" si="266"/>
        <v>47.041666666664639</v>
      </c>
    </row>
    <row r="5647" spans="1:5" x14ac:dyDescent="0.25">
      <c r="A5647">
        <v>10137</v>
      </c>
      <c r="B5647">
        <f>1/(a+b*LN(A5647)+d*(LN(A5647))^3)</f>
        <v>297.84000701872901</v>
      </c>
      <c r="C5647">
        <f t="shared" si="264"/>
        <v>25.690007018729034</v>
      </c>
      <c r="D5647">
        <f t="shared" si="265"/>
        <v>78.242012633712264</v>
      </c>
      <c r="E5647">
        <f t="shared" si="266"/>
        <v>47.049999999997972</v>
      </c>
    </row>
    <row r="5648" spans="1:5" x14ac:dyDescent="0.25">
      <c r="A5648">
        <v>10137</v>
      </c>
      <c r="B5648">
        <f>1/(a+b*LN(A5648)+d*(LN(A5648))^3)</f>
        <v>297.84000701872901</v>
      </c>
      <c r="C5648">
        <f t="shared" si="264"/>
        <v>25.690007018729034</v>
      </c>
      <c r="D5648">
        <f t="shared" si="265"/>
        <v>78.242012633712264</v>
      </c>
      <c r="E5648">
        <f t="shared" si="266"/>
        <v>47.058333333331305</v>
      </c>
    </row>
    <row r="5649" spans="1:5" x14ac:dyDescent="0.25">
      <c r="A5649">
        <v>10137</v>
      </c>
      <c r="B5649">
        <f>1/(a+b*LN(A5649)+d*(LN(A5649))^3)</f>
        <v>297.84000701872901</v>
      </c>
      <c r="C5649">
        <f t="shared" si="264"/>
        <v>25.690007018729034</v>
      </c>
      <c r="D5649">
        <f t="shared" si="265"/>
        <v>78.242012633712264</v>
      </c>
      <c r="E5649">
        <f t="shared" si="266"/>
        <v>47.066666666664638</v>
      </c>
    </row>
    <row r="5650" spans="1:5" x14ac:dyDescent="0.25">
      <c r="A5650">
        <v>10137</v>
      </c>
      <c r="B5650">
        <f>1/(a+b*LN(A5650)+d*(LN(A5650))^3)</f>
        <v>297.84000701872901</v>
      </c>
      <c r="C5650">
        <f t="shared" si="264"/>
        <v>25.690007018729034</v>
      </c>
      <c r="D5650">
        <f t="shared" si="265"/>
        <v>78.242012633712264</v>
      </c>
      <c r="E5650">
        <f t="shared" si="266"/>
        <v>47.074999999997971</v>
      </c>
    </row>
    <row r="5651" spans="1:5" x14ac:dyDescent="0.25">
      <c r="A5651">
        <v>10137</v>
      </c>
      <c r="B5651">
        <f>1/(a+b*LN(A5651)+d*(LN(A5651))^3)</f>
        <v>297.84000701872901</v>
      </c>
      <c r="C5651">
        <f t="shared" si="264"/>
        <v>25.690007018729034</v>
      </c>
      <c r="D5651">
        <f t="shared" si="265"/>
        <v>78.242012633712264</v>
      </c>
      <c r="E5651">
        <f t="shared" si="266"/>
        <v>47.083333333331304</v>
      </c>
    </row>
    <row r="5652" spans="1:5" x14ac:dyDescent="0.25">
      <c r="A5652">
        <v>10137</v>
      </c>
      <c r="B5652">
        <f>1/(a+b*LN(A5652)+d*(LN(A5652))^3)</f>
        <v>297.84000701872901</v>
      </c>
      <c r="C5652">
        <f t="shared" si="264"/>
        <v>25.690007018729034</v>
      </c>
      <c r="D5652">
        <f t="shared" si="265"/>
        <v>78.242012633712264</v>
      </c>
      <c r="E5652">
        <f t="shared" si="266"/>
        <v>47.091666666664636</v>
      </c>
    </row>
    <row r="5653" spans="1:5" x14ac:dyDescent="0.25">
      <c r="A5653">
        <v>10137</v>
      </c>
      <c r="B5653">
        <f>1/(a+b*LN(A5653)+d*(LN(A5653))^3)</f>
        <v>297.84000701872901</v>
      </c>
      <c r="C5653">
        <f t="shared" si="264"/>
        <v>25.690007018729034</v>
      </c>
      <c r="D5653">
        <f t="shared" si="265"/>
        <v>78.242012633712264</v>
      </c>
      <c r="E5653">
        <f t="shared" si="266"/>
        <v>47.099999999997969</v>
      </c>
    </row>
    <row r="5654" spans="1:5" x14ac:dyDescent="0.25">
      <c r="A5654">
        <v>10137</v>
      </c>
      <c r="B5654">
        <f>1/(a+b*LN(A5654)+d*(LN(A5654))^3)</f>
        <v>297.84000701872901</v>
      </c>
      <c r="C5654">
        <f t="shared" si="264"/>
        <v>25.690007018729034</v>
      </c>
      <c r="D5654">
        <f t="shared" si="265"/>
        <v>78.242012633712264</v>
      </c>
      <c r="E5654">
        <f t="shared" si="266"/>
        <v>47.108333333331302</v>
      </c>
    </row>
    <row r="5655" spans="1:5" x14ac:dyDescent="0.25">
      <c r="A5655">
        <v>10137</v>
      </c>
      <c r="B5655">
        <f>1/(a+b*LN(A5655)+d*(LN(A5655))^3)</f>
        <v>297.84000701872901</v>
      </c>
      <c r="C5655">
        <f t="shared" si="264"/>
        <v>25.690007018729034</v>
      </c>
      <c r="D5655">
        <f t="shared" si="265"/>
        <v>78.242012633712264</v>
      </c>
      <c r="E5655">
        <f t="shared" si="266"/>
        <v>47.116666666664635</v>
      </c>
    </row>
    <row r="5656" spans="1:5" x14ac:dyDescent="0.25">
      <c r="A5656">
        <v>10137</v>
      </c>
      <c r="B5656">
        <f>1/(a+b*LN(A5656)+d*(LN(A5656))^3)</f>
        <v>297.84000701872901</v>
      </c>
      <c r="C5656">
        <f t="shared" si="264"/>
        <v>25.690007018729034</v>
      </c>
      <c r="D5656">
        <f t="shared" si="265"/>
        <v>78.242012633712264</v>
      </c>
      <c r="E5656">
        <f t="shared" si="266"/>
        <v>47.124999999997968</v>
      </c>
    </row>
    <row r="5657" spans="1:5" x14ac:dyDescent="0.25">
      <c r="A5657">
        <v>10137</v>
      </c>
      <c r="B5657">
        <f>1/(a+b*LN(A5657)+d*(LN(A5657))^3)</f>
        <v>297.84000701872901</v>
      </c>
      <c r="C5657">
        <f t="shared" si="264"/>
        <v>25.690007018729034</v>
      </c>
      <c r="D5657">
        <f t="shared" si="265"/>
        <v>78.242012633712264</v>
      </c>
      <c r="E5657">
        <f t="shared" si="266"/>
        <v>47.133333333331301</v>
      </c>
    </row>
    <row r="5658" spans="1:5" x14ac:dyDescent="0.25">
      <c r="A5658">
        <v>10137</v>
      </c>
      <c r="B5658">
        <f>1/(a+b*LN(A5658)+d*(LN(A5658))^3)</f>
        <v>297.84000701872901</v>
      </c>
      <c r="C5658">
        <f t="shared" si="264"/>
        <v>25.690007018729034</v>
      </c>
      <c r="D5658">
        <f t="shared" si="265"/>
        <v>78.242012633712264</v>
      </c>
      <c r="E5658">
        <f t="shared" si="266"/>
        <v>47.141666666664634</v>
      </c>
    </row>
    <row r="5659" spans="1:5" x14ac:dyDescent="0.25">
      <c r="A5659">
        <v>10137</v>
      </c>
      <c r="B5659">
        <f>1/(a+b*LN(A5659)+d*(LN(A5659))^3)</f>
        <v>297.84000701872901</v>
      </c>
      <c r="C5659">
        <f t="shared" si="264"/>
        <v>25.690007018729034</v>
      </c>
      <c r="D5659">
        <f t="shared" si="265"/>
        <v>78.242012633712264</v>
      </c>
      <c r="E5659">
        <f t="shared" si="266"/>
        <v>47.149999999997966</v>
      </c>
    </row>
    <row r="5660" spans="1:5" x14ac:dyDescent="0.25">
      <c r="A5660">
        <v>10137</v>
      </c>
      <c r="B5660">
        <f>1/(a+b*LN(A5660)+d*(LN(A5660))^3)</f>
        <v>297.84000701872901</v>
      </c>
      <c r="C5660">
        <f t="shared" si="264"/>
        <v>25.690007018729034</v>
      </c>
      <c r="D5660">
        <f t="shared" si="265"/>
        <v>78.242012633712264</v>
      </c>
      <c r="E5660">
        <f t="shared" si="266"/>
        <v>47.158333333331299</v>
      </c>
    </row>
    <row r="5661" spans="1:5" x14ac:dyDescent="0.25">
      <c r="A5661">
        <v>10137</v>
      </c>
      <c r="B5661">
        <f>1/(a+b*LN(A5661)+d*(LN(A5661))^3)</f>
        <v>297.84000701872901</v>
      </c>
      <c r="C5661">
        <f t="shared" si="264"/>
        <v>25.690007018729034</v>
      </c>
      <c r="D5661">
        <f t="shared" si="265"/>
        <v>78.242012633712264</v>
      </c>
      <c r="E5661">
        <f t="shared" si="266"/>
        <v>47.166666666664632</v>
      </c>
    </row>
    <row r="5662" spans="1:5" x14ac:dyDescent="0.25">
      <c r="A5662">
        <v>10177</v>
      </c>
      <c r="B5662">
        <f>1/(a+b*LN(A5662)+d*(LN(A5662))^3)</f>
        <v>297.75039351737502</v>
      </c>
      <c r="C5662">
        <f t="shared" si="264"/>
        <v>25.600393517375039</v>
      </c>
      <c r="D5662">
        <f t="shared" si="265"/>
        <v>78.080708331275076</v>
      </c>
      <c r="E5662">
        <f t="shared" si="266"/>
        <v>47.174999999997965</v>
      </c>
    </row>
    <row r="5663" spans="1:5" x14ac:dyDescent="0.25">
      <c r="A5663">
        <v>10137</v>
      </c>
      <c r="B5663">
        <f>1/(a+b*LN(A5663)+d*(LN(A5663))^3)</f>
        <v>297.84000701872901</v>
      </c>
      <c r="C5663">
        <f t="shared" si="264"/>
        <v>25.690007018729034</v>
      </c>
      <c r="D5663">
        <f t="shared" si="265"/>
        <v>78.242012633712264</v>
      </c>
      <c r="E5663">
        <f t="shared" si="266"/>
        <v>47.183333333331298</v>
      </c>
    </row>
    <row r="5664" spans="1:5" x14ac:dyDescent="0.25">
      <c r="A5664">
        <v>10177</v>
      </c>
      <c r="B5664">
        <f>1/(a+b*LN(A5664)+d*(LN(A5664))^3)</f>
        <v>297.75039351737502</v>
      </c>
      <c r="C5664">
        <f t="shared" si="264"/>
        <v>25.600393517375039</v>
      </c>
      <c r="D5664">
        <f t="shared" si="265"/>
        <v>78.080708331275076</v>
      </c>
      <c r="E5664">
        <f t="shared" si="266"/>
        <v>47.191666666664631</v>
      </c>
    </row>
    <row r="5665" spans="1:5" x14ac:dyDescent="0.25">
      <c r="A5665">
        <v>10137</v>
      </c>
      <c r="B5665">
        <f>1/(a+b*LN(A5665)+d*(LN(A5665))^3)</f>
        <v>297.84000701872901</v>
      </c>
      <c r="C5665">
        <f t="shared" si="264"/>
        <v>25.690007018729034</v>
      </c>
      <c r="D5665">
        <f t="shared" si="265"/>
        <v>78.242012633712264</v>
      </c>
      <c r="E5665">
        <f t="shared" si="266"/>
        <v>47.199999999997964</v>
      </c>
    </row>
    <row r="5666" spans="1:5" x14ac:dyDescent="0.25">
      <c r="A5666">
        <v>10137</v>
      </c>
      <c r="B5666">
        <f>1/(a+b*LN(A5666)+d*(LN(A5666))^3)</f>
        <v>297.84000701872901</v>
      </c>
      <c r="C5666">
        <f t="shared" si="264"/>
        <v>25.690007018729034</v>
      </c>
      <c r="D5666">
        <f t="shared" si="265"/>
        <v>78.242012633712264</v>
      </c>
      <c r="E5666">
        <f t="shared" si="266"/>
        <v>47.208333333331296</v>
      </c>
    </row>
    <row r="5667" spans="1:5" x14ac:dyDescent="0.25">
      <c r="A5667">
        <v>10098</v>
      </c>
      <c r="B5667">
        <f>1/(a+b*LN(A5667)+d*(LN(A5667))^3)</f>
        <v>297.92776712416787</v>
      </c>
      <c r="C5667">
        <f t="shared" si="264"/>
        <v>25.777767124167895</v>
      </c>
      <c r="D5667">
        <f t="shared" si="265"/>
        <v>78.399980823502204</v>
      </c>
      <c r="E5667">
        <f t="shared" si="266"/>
        <v>47.216666666664629</v>
      </c>
    </row>
    <row r="5668" spans="1:5" x14ac:dyDescent="0.25">
      <c r="A5668">
        <v>10137</v>
      </c>
      <c r="B5668">
        <f>1/(a+b*LN(A5668)+d*(LN(A5668))^3)</f>
        <v>297.84000701872901</v>
      </c>
      <c r="C5668">
        <f t="shared" si="264"/>
        <v>25.690007018729034</v>
      </c>
      <c r="D5668">
        <f t="shared" si="265"/>
        <v>78.242012633712264</v>
      </c>
      <c r="E5668">
        <f t="shared" si="266"/>
        <v>47.224999999997962</v>
      </c>
    </row>
    <row r="5669" spans="1:5" x14ac:dyDescent="0.25">
      <c r="A5669">
        <v>10098</v>
      </c>
      <c r="B5669">
        <f>1/(a+b*LN(A5669)+d*(LN(A5669))^3)</f>
        <v>297.92776712416787</v>
      </c>
      <c r="C5669">
        <f t="shared" si="264"/>
        <v>25.777767124167895</v>
      </c>
      <c r="D5669">
        <f t="shared" si="265"/>
        <v>78.399980823502204</v>
      </c>
      <c r="E5669">
        <f t="shared" si="266"/>
        <v>47.233333333331295</v>
      </c>
    </row>
    <row r="5670" spans="1:5" x14ac:dyDescent="0.25">
      <c r="A5670">
        <v>10137</v>
      </c>
      <c r="B5670">
        <f>1/(a+b*LN(A5670)+d*(LN(A5670))^3)</f>
        <v>297.84000701872901</v>
      </c>
      <c r="C5670">
        <f t="shared" si="264"/>
        <v>25.690007018729034</v>
      </c>
      <c r="D5670">
        <f t="shared" si="265"/>
        <v>78.242012633712264</v>
      </c>
      <c r="E5670">
        <f t="shared" si="266"/>
        <v>47.241666666664628</v>
      </c>
    </row>
    <row r="5671" spans="1:5" x14ac:dyDescent="0.25">
      <c r="A5671">
        <v>10098</v>
      </c>
      <c r="B5671">
        <f>1/(a+b*LN(A5671)+d*(LN(A5671))^3)</f>
        <v>297.92776712416787</v>
      </c>
      <c r="C5671">
        <f t="shared" si="264"/>
        <v>25.777767124167895</v>
      </c>
      <c r="D5671">
        <f t="shared" si="265"/>
        <v>78.399980823502204</v>
      </c>
      <c r="E5671">
        <f t="shared" si="266"/>
        <v>47.249999999997961</v>
      </c>
    </row>
    <row r="5672" spans="1:5" x14ac:dyDescent="0.25">
      <c r="A5672">
        <v>10137</v>
      </c>
      <c r="B5672">
        <f>1/(a+b*LN(A5672)+d*(LN(A5672))^3)</f>
        <v>297.84000701872901</v>
      </c>
      <c r="C5672">
        <f t="shared" si="264"/>
        <v>25.690007018729034</v>
      </c>
      <c r="D5672">
        <f t="shared" si="265"/>
        <v>78.242012633712264</v>
      </c>
      <c r="E5672">
        <f t="shared" si="266"/>
        <v>47.258333333331294</v>
      </c>
    </row>
    <row r="5673" spans="1:5" x14ac:dyDescent="0.25">
      <c r="A5673">
        <v>10137</v>
      </c>
      <c r="B5673">
        <f>1/(a+b*LN(A5673)+d*(LN(A5673))^3)</f>
        <v>297.84000701872901</v>
      </c>
      <c r="C5673">
        <f t="shared" si="264"/>
        <v>25.690007018729034</v>
      </c>
      <c r="D5673">
        <f t="shared" si="265"/>
        <v>78.242012633712264</v>
      </c>
      <c r="E5673">
        <f t="shared" si="266"/>
        <v>47.266666666664626</v>
      </c>
    </row>
    <row r="5674" spans="1:5" x14ac:dyDescent="0.25">
      <c r="A5674">
        <v>10137</v>
      </c>
      <c r="B5674">
        <f>1/(a+b*LN(A5674)+d*(LN(A5674))^3)</f>
        <v>297.84000701872901</v>
      </c>
      <c r="C5674">
        <f t="shared" si="264"/>
        <v>25.690007018729034</v>
      </c>
      <c r="D5674">
        <f t="shared" si="265"/>
        <v>78.242012633712264</v>
      </c>
      <c r="E5674">
        <f t="shared" si="266"/>
        <v>47.274999999997959</v>
      </c>
    </row>
    <row r="5675" spans="1:5" x14ac:dyDescent="0.25">
      <c r="A5675">
        <v>10098</v>
      </c>
      <c r="B5675">
        <f>1/(a+b*LN(A5675)+d*(LN(A5675))^3)</f>
        <v>297.92776712416787</v>
      </c>
      <c r="C5675">
        <f t="shared" si="264"/>
        <v>25.777767124167895</v>
      </c>
      <c r="D5675">
        <f t="shared" si="265"/>
        <v>78.399980823502204</v>
      </c>
      <c r="E5675">
        <f t="shared" si="266"/>
        <v>47.283333333331292</v>
      </c>
    </row>
    <row r="5676" spans="1:5" x14ac:dyDescent="0.25">
      <c r="A5676">
        <v>10137</v>
      </c>
      <c r="B5676">
        <f>1/(a+b*LN(A5676)+d*(LN(A5676))^3)</f>
        <v>297.84000701872901</v>
      </c>
      <c r="C5676">
        <f t="shared" si="264"/>
        <v>25.690007018729034</v>
      </c>
      <c r="D5676">
        <f t="shared" si="265"/>
        <v>78.242012633712264</v>
      </c>
      <c r="E5676">
        <f t="shared" si="266"/>
        <v>47.291666666664625</v>
      </c>
    </row>
    <row r="5677" spans="1:5" x14ac:dyDescent="0.25">
      <c r="A5677">
        <v>10137</v>
      </c>
      <c r="B5677">
        <f>1/(a+b*LN(A5677)+d*(LN(A5677))^3)</f>
        <v>297.84000701872901</v>
      </c>
      <c r="C5677">
        <f t="shared" si="264"/>
        <v>25.690007018729034</v>
      </c>
      <c r="D5677">
        <f t="shared" si="265"/>
        <v>78.242012633712264</v>
      </c>
      <c r="E5677">
        <f t="shared" si="266"/>
        <v>47.299999999997958</v>
      </c>
    </row>
    <row r="5678" spans="1:5" x14ac:dyDescent="0.25">
      <c r="A5678">
        <v>10137</v>
      </c>
      <c r="B5678">
        <f>1/(a+b*LN(A5678)+d*(LN(A5678))^3)</f>
        <v>297.84000701872901</v>
      </c>
      <c r="C5678">
        <f t="shared" si="264"/>
        <v>25.690007018729034</v>
      </c>
      <c r="D5678">
        <f t="shared" si="265"/>
        <v>78.242012633712264</v>
      </c>
      <c r="E5678">
        <f t="shared" si="266"/>
        <v>47.308333333331291</v>
      </c>
    </row>
    <row r="5679" spans="1:5" x14ac:dyDescent="0.25">
      <c r="A5679">
        <v>10177</v>
      </c>
      <c r="B5679">
        <f>1/(a+b*LN(A5679)+d*(LN(A5679))^3)</f>
        <v>297.75039351737502</v>
      </c>
      <c r="C5679">
        <f t="shared" si="264"/>
        <v>25.600393517375039</v>
      </c>
      <c r="D5679">
        <f t="shared" si="265"/>
        <v>78.080708331275076</v>
      </c>
      <c r="E5679">
        <f t="shared" si="266"/>
        <v>47.316666666664624</v>
      </c>
    </row>
    <row r="5680" spans="1:5" x14ac:dyDescent="0.25">
      <c r="A5680">
        <v>10098</v>
      </c>
      <c r="B5680">
        <f>1/(a+b*LN(A5680)+d*(LN(A5680))^3)</f>
        <v>297.92776712416787</v>
      </c>
      <c r="C5680">
        <f t="shared" si="264"/>
        <v>25.777767124167895</v>
      </c>
      <c r="D5680">
        <f t="shared" si="265"/>
        <v>78.399980823502204</v>
      </c>
      <c r="E5680">
        <f t="shared" si="266"/>
        <v>47.324999999997956</v>
      </c>
    </row>
    <row r="5681" spans="1:5" x14ac:dyDescent="0.25">
      <c r="A5681">
        <v>10137</v>
      </c>
      <c r="B5681">
        <f>1/(a+b*LN(A5681)+d*(LN(A5681))^3)</f>
        <v>297.84000701872901</v>
      </c>
      <c r="C5681">
        <f t="shared" si="264"/>
        <v>25.690007018729034</v>
      </c>
      <c r="D5681">
        <f t="shared" si="265"/>
        <v>78.242012633712264</v>
      </c>
      <c r="E5681">
        <f t="shared" si="266"/>
        <v>47.333333333331289</v>
      </c>
    </row>
    <row r="5682" spans="1:5" x14ac:dyDescent="0.25">
      <c r="A5682">
        <v>10137</v>
      </c>
      <c r="B5682">
        <f>1/(a+b*LN(A5682)+d*(LN(A5682))^3)</f>
        <v>297.84000701872901</v>
      </c>
      <c r="C5682">
        <f t="shared" si="264"/>
        <v>25.690007018729034</v>
      </c>
      <c r="D5682">
        <f t="shared" si="265"/>
        <v>78.242012633712264</v>
      </c>
      <c r="E5682">
        <f t="shared" si="266"/>
        <v>47.341666666664622</v>
      </c>
    </row>
    <row r="5683" spans="1:5" x14ac:dyDescent="0.25">
      <c r="A5683">
        <v>10137</v>
      </c>
      <c r="B5683">
        <f>1/(a+b*LN(A5683)+d*(LN(A5683))^3)</f>
        <v>297.84000701872901</v>
      </c>
      <c r="C5683">
        <f t="shared" si="264"/>
        <v>25.690007018729034</v>
      </c>
      <c r="D5683">
        <f t="shared" si="265"/>
        <v>78.242012633712264</v>
      </c>
      <c r="E5683">
        <f t="shared" si="266"/>
        <v>47.349999999997955</v>
      </c>
    </row>
    <row r="5684" spans="1:5" x14ac:dyDescent="0.25">
      <c r="A5684">
        <v>10137</v>
      </c>
      <c r="B5684">
        <f>1/(a+b*LN(A5684)+d*(LN(A5684))^3)</f>
        <v>297.84000701872901</v>
      </c>
      <c r="C5684">
        <f t="shared" si="264"/>
        <v>25.690007018729034</v>
      </c>
      <c r="D5684">
        <f t="shared" si="265"/>
        <v>78.242012633712264</v>
      </c>
      <c r="E5684">
        <f t="shared" si="266"/>
        <v>47.358333333331288</v>
      </c>
    </row>
    <row r="5685" spans="1:5" x14ac:dyDescent="0.25">
      <c r="A5685">
        <v>10137</v>
      </c>
      <c r="B5685">
        <f>1/(a+b*LN(A5685)+d*(LN(A5685))^3)</f>
        <v>297.84000701872901</v>
      </c>
      <c r="C5685">
        <f t="shared" si="264"/>
        <v>25.690007018729034</v>
      </c>
      <c r="D5685">
        <f t="shared" si="265"/>
        <v>78.242012633712264</v>
      </c>
      <c r="E5685">
        <f t="shared" si="266"/>
        <v>47.366666666664621</v>
      </c>
    </row>
    <row r="5686" spans="1:5" x14ac:dyDescent="0.25">
      <c r="A5686">
        <v>10137</v>
      </c>
      <c r="B5686">
        <f>1/(a+b*LN(A5686)+d*(LN(A5686))^3)</f>
        <v>297.84000701872901</v>
      </c>
      <c r="C5686">
        <f t="shared" si="264"/>
        <v>25.690007018729034</v>
      </c>
      <c r="D5686">
        <f t="shared" si="265"/>
        <v>78.242012633712264</v>
      </c>
      <c r="E5686">
        <f t="shared" si="266"/>
        <v>47.374999999997954</v>
      </c>
    </row>
    <row r="5687" spans="1:5" x14ac:dyDescent="0.25">
      <c r="A5687">
        <v>10137</v>
      </c>
      <c r="B5687">
        <f>1/(a+b*LN(A5687)+d*(LN(A5687))^3)</f>
        <v>297.84000701872901</v>
      </c>
      <c r="C5687">
        <f t="shared" si="264"/>
        <v>25.690007018729034</v>
      </c>
      <c r="D5687">
        <f t="shared" si="265"/>
        <v>78.242012633712264</v>
      </c>
      <c r="E5687">
        <f t="shared" si="266"/>
        <v>47.383333333331286</v>
      </c>
    </row>
    <row r="5688" spans="1:5" x14ac:dyDescent="0.25">
      <c r="A5688">
        <v>10098</v>
      </c>
      <c r="B5688">
        <f>1/(a+b*LN(A5688)+d*(LN(A5688))^3)</f>
        <v>297.92776712416787</v>
      </c>
      <c r="C5688">
        <f t="shared" si="264"/>
        <v>25.777767124167895</v>
      </c>
      <c r="D5688">
        <f t="shared" si="265"/>
        <v>78.399980823502204</v>
      </c>
      <c r="E5688">
        <f t="shared" si="266"/>
        <v>47.391666666664619</v>
      </c>
    </row>
    <row r="5689" spans="1:5" x14ac:dyDescent="0.25">
      <c r="A5689">
        <v>10137</v>
      </c>
      <c r="B5689">
        <f>1/(a+b*LN(A5689)+d*(LN(A5689))^3)</f>
        <v>297.84000701872901</v>
      </c>
      <c r="C5689">
        <f t="shared" si="264"/>
        <v>25.690007018729034</v>
      </c>
      <c r="D5689">
        <f t="shared" si="265"/>
        <v>78.242012633712264</v>
      </c>
      <c r="E5689">
        <f t="shared" si="266"/>
        <v>47.399999999997952</v>
      </c>
    </row>
    <row r="5690" spans="1:5" x14ac:dyDescent="0.25">
      <c r="A5690">
        <v>10137</v>
      </c>
      <c r="B5690">
        <f>1/(a+b*LN(A5690)+d*(LN(A5690))^3)</f>
        <v>297.84000701872901</v>
      </c>
      <c r="C5690">
        <f t="shared" si="264"/>
        <v>25.690007018729034</v>
      </c>
      <c r="D5690">
        <f t="shared" si="265"/>
        <v>78.242012633712264</v>
      </c>
      <c r="E5690">
        <f t="shared" si="266"/>
        <v>47.408333333331285</v>
      </c>
    </row>
    <row r="5691" spans="1:5" x14ac:dyDescent="0.25">
      <c r="A5691">
        <v>10137</v>
      </c>
      <c r="B5691">
        <f>1/(a+b*LN(A5691)+d*(LN(A5691))^3)</f>
        <v>297.84000701872901</v>
      </c>
      <c r="C5691">
        <f t="shared" si="264"/>
        <v>25.690007018729034</v>
      </c>
      <c r="D5691">
        <f t="shared" si="265"/>
        <v>78.242012633712264</v>
      </c>
      <c r="E5691">
        <f t="shared" si="266"/>
        <v>47.416666666664618</v>
      </c>
    </row>
    <row r="5692" spans="1:5" x14ac:dyDescent="0.25">
      <c r="A5692">
        <v>10137</v>
      </c>
      <c r="B5692">
        <f>1/(a+b*LN(A5692)+d*(LN(A5692))^3)</f>
        <v>297.84000701872901</v>
      </c>
      <c r="C5692">
        <f t="shared" si="264"/>
        <v>25.690007018729034</v>
      </c>
      <c r="D5692">
        <f t="shared" si="265"/>
        <v>78.242012633712264</v>
      </c>
      <c r="E5692">
        <f t="shared" si="266"/>
        <v>47.424999999997951</v>
      </c>
    </row>
    <row r="5693" spans="1:5" x14ac:dyDescent="0.25">
      <c r="A5693">
        <v>10137</v>
      </c>
      <c r="B5693">
        <f>1/(a+b*LN(A5693)+d*(LN(A5693))^3)</f>
        <v>297.84000701872901</v>
      </c>
      <c r="C5693">
        <f t="shared" si="264"/>
        <v>25.690007018729034</v>
      </c>
      <c r="D5693">
        <f t="shared" si="265"/>
        <v>78.242012633712264</v>
      </c>
      <c r="E5693">
        <f t="shared" si="266"/>
        <v>47.433333333331284</v>
      </c>
    </row>
    <row r="5694" spans="1:5" x14ac:dyDescent="0.25">
      <c r="A5694">
        <v>10098</v>
      </c>
      <c r="B5694">
        <f>1/(a+b*LN(A5694)+d*(LN(A5694))^3)</f>
        <v>297.92776712416787</v>
      </c>
      <c r="C5694">
        <f t="shared" si="264"/>
        <v>25.777767124167895</v>
      </c>
      <c r="D5694">
        <f t="shared" si="265"/>
        <v>78.399980823502204</v>
      </c>
      <c r="E5694">
        <f t="shared" si="266"/>
        <v>47.441666666664617</v>
      </c>
    </row>
    <row r="5695" spans="1:5" x14ac:dyDescent="0.25">
      <c r="A5695">
        <v>10137</v>
      </c>
      <c r="B5695">
        <f>1/(a+b*LN(A5695)+d*(LN(A5695))^3)</f>
        <v>297.84000701872901</v>
      </c>
      <c r="C5695">
        <f t="shared" si="264"/>
        <v>25.690007018729034</v>
      </c>
      <c r="D5695">
        <f t="shared" si="265"/>
        <v>78.242012633712264</v>
      </c>
      <c r="E5695">
        <f t="shared" si="266"/>
        <v>47.449999999997949</v>
      </c>
    </row>
    <row r="5696" spans="1:5" x14ac:dyDescent="0.25">
      <c r="A5696">
        <v>10137</v>
      </c>
      <c r="B5696">
        <f>1/(a+b*LN(A5696)+d*(LN(A5696))^3)</f>
        <v>297.84000701872901</v>
      </c>
      <c r="C5696">
        <f t="shared" si="264"/>
        <v>25.690007018729034</v>
      </c>
      <c r="D5696">
        <f t="shared" si="265"/>
        <v>78.242012633712264</v>
      </c>
      <c r="E5696">
        <f t="shared" si="266"/>
        <v>47.458333333331282</v>
      </c>
    </row>
    <row r="5697" spans="1:5" x14ac:dyDescent="0.25">
      <c r="A5697">
        <v>10098</v>
      </c>
      <c r="B5697">
        <f>1/(a+b*LN(A5697)+d*(LN(A5697))^3)</f>
        <v>297.92776712416787</v>
      </c>
      <c r="C5697">
        <f t="shared" si="264"/>
        <v>25.777767124167895</v>
      </c>
      <c r="D5697">
        <f t="shared" si="265"/>
        <v>78.399980823502204</v>
      </c>
      <c r="E5697">
        <f t="shared" si="266"/>
        <v>47.466666666664615</v>
      </c>
    </row>
    <row r="5698" spans="1:5" x14ac:dyDescent="0.25">
      <c r="A5698">
        <v>10137</v>
      </c>
      <c r="B5698">
        <f>1/(a+b*LN(A5698)+d*(LN(A5698))^3)</f>
        <v>297.84000701872901</v>
      </c>
      <c r="C5698">
        <f t="shared" ref="C5698:C5761" si="267">B5698-272.15</f>
        <v>25.690007018729034</v>
      </c>
      <c r="D5698">
        <f t="shared" ref="D5698:D5761" si="268">C5698*9/5+32</f>
        <v>78.242012633712264</v>
      </c>
      <c r="E5698">
        <f t="shared" si="266"/>
        <v>47.474999999997948</v>
      </c>
    </row>
    <row r="5699" spans="1:5" x14ac:dyDescent="0.25">
      <c r="A5699">
        <v>10098</v>
      </c>
      <c r="B5699">
        <f>1/(a+b*LN(A5699)+d*(LN(A5699))^3)</f>
        <v>297.92776712416787</v>
      </c>
      <c r="C5699">
        <f t="shared" si="267"/>
        <v>25.777767124167895</v>
      </c>
      <c r="D5699">
        <f t="shared" si="268"/>
        <v>78.399980823502204</v>
      </c>
      <c r="E5699">
        <f t="shared" ref="E5699:E5762" si="269">E5698+30/60/60</f>
        <v>47.483333333331281</v>
      </c>
    </row>
    <row r="5700" spans="1:5" x14ac:dyDescent="0.25">
      <c r="A5700">
        <v>10098</v>
      </c>
      <c r="B5700">
        <f>1/(a+b*LN(A5700)+d*(LN(A5700))^3)</f>
        <v>297.92776712416787</v>
      </c>
      <c r="C5700">
        <f t="shared" si="267"/>
        <v>25.777767124167895</v>
      </c>
      <c r="D5700">
        <f t="shared" si="268"/>
        <v>78.399980823502204</v>
      </c>
      <c r="E5700">
        <f t="shared" si="269"/>
        <v>47.491666666664614</v>
      </c>
    </row>
    <row r="5701" spans="1:5" x14ac:dyDescent="0.25">
      <c r="A5701">
        <v>10098</v>
      </c>
      <c r="B5701">
        <f>1/(a+b*LN(A5701)+d*(LN(A5701))^3)</f>
        <v>297.92776712416787</v>
      </c>
      <c r="C5701">
        <f t="shared" si="267"/>
        <v>25.777767124167895</v>
      </c>
      <c r="D5701">
        <f t="shared" si="268"/>
        <v>78.399980823502204</v>
      </c>
      <c r="E5701">
        <f t="shared" si="269"/>
        <v>47.499999999997947</v>
      </c>
    </row>
    <row r="5702" spans="1:5" x14ac:dyDescent="0.25">
      <c r="A5702">
        <v>10098</v>
      </c>
      <c r="B5702">
        <f>1/(a+b*LN(A5702)+d*(LN(A5702))^3)</f>
        <v>297.92776712416787</v>
      </c>
      <c r="C5702">
        <f t="shared" si="267"/>
        <v>25.777767124167895</v>
      </c>
      <c r="D5702">
        <f t="shared" si="268"/>
        <v>78.399980823502204</v>
      </c>
      <c r="E5702">
        <f t="shared" si="269"/>
        <v>47.508333333331279</v>
      </c>
    </row>
    <row r="5703" spans="1:5" x14ac:dyDescent="0.25">
      <c r="A5703">
        <v>10098</v>
      </c>
      <c r="B5703">
        <f>1/(a+b*LN(A5703)+d*(LN(A5703))^3)</f>
        <v>297.92776712416787</v>
      </c>
      <c r="C5703">
        <f t="shared" si="267"/>
        <v>25.777767124167895</v>
      </c>
      <c r="D5703">
        <f t="shared" si="268"/>
        <v>78.399980823502204</v>
      </c>
      <c r="E5703">
        <f t="shared" si="269"/>
        <v>47.516666666664612</v>
      </c>
    </row>
    <row r="5704" spans="1:5" x14ac:dyDescent="0.25">
      <c r="A5704">
        <v>10137</v>
      </c>
      <c r="B5704">
        <f>1/(a+b*LN(A5704)+d*(LN(A5704))^3)</f>
        <v>297.84000701872901</v>
      </c>
      <c r="C5704">
        <f t="shared" si="267"/>
        <v>25.690007018729034</v>
      </c>
      <c r="D5704">
        <f t="shared" si="268"/>
        <v>78.242012633712264</v>
      </c>
      <c r="E5704">
        <f t="shared" si="269"/>
        <v>47.524999999997945</v>
      </c>
    </row>
    <row r="5705" spans="1:5" x14ac:dyDescent="0.25">
      <c r="A5705">
        <v>10098</v>
      </c>
      <c r="B5705">
        <f>1/(a+b*LN(A5705)+d*(LN(A5705))^3)</f>
        <v>297.92776712416787</v>
      </c>
      <c r="C5705">
        <f t="shared" si="267"/>
        <v>25.777767124167895</v>
      </c>
      <c r="D5705">
        <f t="shared" si="268"/>
        <v>78.399980823502204</v>
      </c>
      <c r="E5705">
        <f t="shared" si="269"/>
        <v>47.533333333331278</v>
      </c>
    </row>
    <row r="5706" spans="1:5" x14ac:dyDescent="0.25">
      <c r="A5706">
        <v>10137</v>
      </c>
      <c r="B5706">
        <f>1/(a+b*LN(A5706)+d*(LN(A5706))^3)</f>
        <v>297.84000701872901</v>
      </c>
      <c r="C5706">
        <f t="shared" si="267"/>
        <v>25.690007018729034</v>
      </c>
      <c r="D5706">
        <f t="shared" si="268"/>
        <v>78.242012633712264</v>
      </c>
      <c r="E5706">
        <f t="shared" si="269"/>
        <v>47.541666666664611</v>
      </c>
    </row>
    <row r="5707" spans="1:5" x14ac:dyDescent="0.25">
      <c r="A5707">
        <v>10098</v>
      </c>
      <c r="B5707">
        <f>1/(a+b*LN(A5707)+d*(LN(A5707))^3)</f>
        <v>297.92776712416787</v>
      </c>
      <c r="C5707">
        <f t="shared" si="267"/>
        <v>25.777767124167895</v>
      </c>
      <c r="D5707">
        <f t="shared" si="268"/>
        <v>78.399980823502204</v>
      </c>
      <c r="E5707">
        <f t="shared" si="269"/>
        <v>47.549999999997944</v>
      </c>
    </row>
    <row r="5708" spans="1:5" x14ac:dyDescent="0.25">
      <c r="A5708">
        <v>10137</v>
      </c>
      <c r="B5708">
        <f>1/(a+b*LN(A5708)+d*(LN(A5708))^3)</f>
        <v>297.84000701872901</v>
      </c>
      <c r="C5708">
        <f t="shared" si="267"/>
        <v>25.690007018729034</v>
      </c>
      <c r="D5708">
        <f t="shared" si="268"/>
        <v>78.242012633712264</v>
      </c>
      <c r="E5708">
        <f t="shared" si="269"/>
        <v>47.558333333331277</v>
      </c>
    </row>
    <row r="5709" spans="1:5" x14ac:dyDescent="0.25">
      <c r="A5709">
        <v>10098</v>
      </c>
      <c r="B5709">
        <f>1/(a+b*LN(A5709)+d*(LN(A5709))^3)</f>
        <v>297.92776712416787</v>
      </c>
      <c r="C5709">
        <f t="shared" si="267"/>
        <v>25.777767124167895</v>
      </c>
      <c r="D5709">
        <f t="shared" si="268"/>
        <v>78.399980823502204</v>
      </c>
      <c r="E5709">
        <f t="shared" si="269"/>
        <v>47.566666666664609</v>
      </c>
    </row>
    <row r="5710" spans="1:5" x14ac:dyDescent="0.25">
      <c r="A5710">
        <v>10098</v>
      </c>
      <c r="B5710">
        <f>1/(a+b*LN(A5710)+d*(LN(A5710))^3)</f>
        <v>297.92776712416787</v>
      </c>
      <c r="C5710">
        <f t="shared" si="267"/>
        <v>25.777767124167895</v>
      </c>
      <c r="D5710">
        <f t="shared" si="268"/>
        <v>78.399980823502204</v>
      </c>
      <c r="E5710">
        <f t="shared" si="269"/>
        <v>47.574999999997942</v>
      </c>
    </row>
    <row r="5711" spans="1:5" x14ac:dyDescent="0.25">
      <c r="A5711">
        <v>10137</v>
      </c>
      <c r="B5711">
        <f>1/(a+b*LN(A5711)+d*(LN(A5711))^3)</f>
        <v>297.84000701872901</v>
      </c>
      <c r="C5711">
        <f t="shared" si="267"/>
        <v>25.690007018729034</v>
      </c>
      <c r="D5711">
        <f t="shared" si="268"/>
        <v>78.242012633712264</v>
      </c>
      <c r="E5711">
        <f t="shared" si="269"/>
        <v>47.583333333331275</v>
      </c>
    </row>
    <row r="5712" spans="1:5" x14ac:dyDescent="0.25">
      <c r="A5712">
        <v>10137</v>
      </c>
      <c r="B5712">
        <f>1/(a+b*LN(A5712)+d*(LN(A5712))^3)</f>
        <v>297.84000701872901</v>
      </c>
      <c r="C5712">
        <f t="shared" si="267"/>
        <v>25.690007018729034</v>
      </c>
      <c r="D5712">
        <f t="shared" si="268"/>
        <v>78.242012633712264</v>
      </c>
      <c r="E5712">
        <f t="shared" si="269"/>
        <v>47.591666666664608</v>
      </c>
    </row>
    <row r="5713" spans="1:5" x14ac:dyDescent="0.25">
      <c r="A5713">
        <v>10098</v>
      </c>
      <c r="B5713">
        <f>1/(a+b*LN(A5713)+d*(LN(A5713))^3)</f>
        <v>297.92776712416787</v>
      </c>
      <c r="C5713">
        <f t="shared" si="267"/>
        <v>25.777767124167895</v>
      </c>
      <c r="D5713">
        <f t="shared" si="268"/>
        <v>78.399980823502204</v>
      </c>
      <c r="E5713">
        <f t="shared" si="269"/>
        <v>47.599999999997941</v>
      </c>
    </row>
    <row r="5714" spans="1:5" x14ac:dyDescent="0.25">
      <c r="A5714">
        <v>10137</v>
      </c>
      <c r="B5714">
        <f>1/(a+b*LN(A5714)+d*(LN(A5714))^3)</f>
        <v>297.84000701872901</v>
      </c>
      <c r="C5714">
        <f t="shared" si="267"/>
        <v>25.690007018729034</v>
      </c>
      <c r="D5714">
        <f t="shared" si="268"/>
        <v>78.242012633712264</v>
      </c>
      <c r="E5714">
        <f t="shared" si="269"/>
        <v>47.608333333331274</v>
      </c>
    </row>
    <row r="5715" spans="1:5" x14ac:dyDescent="0.25">
      <c r="A5715">
        <v>10098</v>
      </c>
      <c r="B5715">
        <f>1/(a+b*LN(A5715)+d*(LN(A5715))^3)</f>
        <v>297.92776712416787</v>
      </c>
      <c r="C5715">
        <f t="shared" si="267"/>
        <v>25.777767124167895</v>
      </c>
      <c r="D5715">
        <f t="shared" si="268"/>
        <v>78.399980823502204</v>
      </c>
      <c r="E5715">
        <f t="shared" si="269"/>
        <v>47.616666666664607</v>
      </c>
    </row>
    <row r="5716" spans="1:5" x14ac:dyDescent="0.25">
      <c r="A5716">
        <v>10137</v>
      </c>
      <c r="B5716">
        <f>1/(a+b*LN(A5716)+d*(LN(A5716))^3)</f>
        <v>297.84000701872901</v>
      </c>
      <c r="C5716">
        <f t="shared" si="267"/>
        <v>25.690007018729034</v>
      </c>
      <c r="D5716">
        <f t="shared" si="268"/>
        <v>78.242012633712264</v>
      </c>
      <c r="E5716">
        <f t="shared" si="269"/>
        <v>47.624999999997939</v>
      </c>
    </row>
    <row r="5717" spans="1:5" x14ac:dyDescent="0.25">
      <c r="A5717">
        <v>10137</v>
      </c>
      <c r="B5717">
        <f>1/(a+b*LN(A5717)+d*(LN(A5717))^3)</f>
        <v>297.84000701872901</v>
      </c>
      <c r="C5717">
        <f t="shared" si="267"/>
        <v>25.690007018729034</v>
      </c>
      <c r="D5717">
        <f t="shared" si="268"/>
        <v>78.242012633712264</v>
      </c>
      <c r="E5717">
        <f t="shared" si="269"/>
        <v>47.633333333331272</v>
      </c>
    </row>
    <row r="5718" spans="1:5" x14ac:dyDescent="0.25">
      <c r="A5718">
        <v>10098</v>
      </c>
      <c r="B5718">
        <f>1/(a+b*LN(A5718)+d*(LN(A5718))^3)</f>
        <v>297.92776712416787</v>
      </c>
      <c r="C5718">
        <f t="shared" si="267"/>
        <v>25.777767124167895</v>
      </c>
      <c r="D5718">
        <f t="shared" si="268"/>
        <v>78.399980823502204</v>
      </c>
      <c r="E5718">
        <f t="shared" si="269"/>
        <v>47.641666666664605</v>
      </c>
    </row>
    <row r="5719" spans="1:5" x14ac:dyDescent="0.25">
      <c r="A5719">
        <v>10058</v>
      </c>
      <c r="B5719">
        <f>1/(a+b*LN(A5719)+d*(LN(A5719))^3)</f>
        <v>298.01817770090895</v>
      </c>
      <c r="C5719">
        <f t="shared" si="267"/>
        <v>25.868177700908973</v>
      </c>
      <c r="D5719">
        <f t="shared" si="268"/>
        <v>78.562719861636154</v>
      </c>
      <c r="E5719">
        <f t="shared" si="269"/>
        <v>47.649999999997938</v>
      </c>
    </row>
    <row r="5720" spans="1:5" x14ac:dyDescent="0.25">
      <c r="A5720">
        <v>10098</v>
      </c>
      <c r="B5720">
        <f>1/(a+b*LN(A5720)+d*(LN(A5720))^3)</f>
        <v>297.92776712416787</v>
      </c>
      <c r="C5720">
        <f t="shared" si="267"/>
        <v>25.777767124167895</v>
      </c>
      <c r="D5720">
        <f t="shared" si="268"/>
        <v>78.399980823502204</v>
      </c>
      <c r="E5720">
        <f t="shared" si="269"/>
        <v>47.658333333331271</v>
      </c>
    </row>
    <row r="5721" spans="1:5" x14ac:dyDescent="0.25">
      <c r="A5721">
        <v>10137</v>
      </c>
      <c r="B5721">
        <f>1/(a+b*LN(A5721)+d*(LN(A5721))^3)</f>
        <v>297.84000701872901</v>
      </c>
      <c r="C5721">
        <f t="shared" si="267"/>
        <v>25.690007018729034</v>
      </c>
      <c r="D5721">
        <f t="shared" si="268"/>
        <v>78.242012633712264</v>
      </c>
      <c r="E5721">
        <f t="shared" si="269"/>
        <v>47.666666666664604</v>
      </c>
    </row>
    <row r="5722" spans="1:5" x14ac:dyDescent="0.25">
      <c r="A5722">
        <v>10098</v>
      </c>
      <c r="B5722">
        <f>1/(a+b*LN(A5722)+d*(LN(A5722))^3)</f>
        <v>297.92776712416787</v>
      </c>
      <c r="C5722">
        <f t="shared" si="267"/>
        <v>25.777767124167895</v>
      </c>
      <c r="D5722">
        <f t="shared" si="268"/>
        <v>78.399980823502204</v>
      </c>
      <c r="E5722">
        <f t="shared" si="269"/>
        <v>47.674999999997937</v>
      </c>
    </row>
    <row r="5723" spans="1:5" x14ac:dyDescent="0.25">
      <c r="A5723">
        <v>10137</v>
      </c>
      <c r="B5723">
        <f>1/(a+b*LN(A5723)+d*(LN(A5723))^3)</f>
        <v>297.84000701872901</v>
      </c>
      <c r="C5723">
        <f t="shared" si="267"/>
        <v>25.690007018729034</v>
      </c>
      <c r="D5723">
        <f t="shared" si="268"/>
        <v>78.242012633712264</v>
      </c>
      <c r="E5723">
        <f t="shared" si="269"/>
        <v>47.683333333331269</v>
      </c>
    </row>
    <row r="5724" spans="1:5" x14ac:dyDescent="0.25">
      <c r="A5724">
        <v>10058</v>
      </c>
      <c r="B5724">
        <f>1/(a+b*LN(A5724)+d*(LN(A5724))^3)</f>
        <v>298.01817770090895</v>
      </c>
      <c r="C5724">
        <f t="shared" si="267"/>
        <v>25.868177700908973</v>
      </c>
      <c r="D5724">
        <f t="shared" si="268"/>
        <v>78.562719861636154</v>
      </c>
      <c r="E5724">
        <f t="shared" si="269"/>
        <v>47.691666666664602</v>
      </c>
    </row>
    <row r="5725" spans="1:5" x14ac:dyDescent="0.25">
      <c r="A5725">
        <v>10137</v>
      </c>
      <c r="B5725">
        <f>1/(a+b*LN(A5725)+d*(LN(A5725))^3)</f>
        <v>297.84000701872901</v>
      </c>
      <c r="C5725">
        <f t="shared" si="267"/>
        <v>25.690007018729034</v>
      </c>
      <c r="D5725">
        <f t="shared" si="268"/>
        <v>78.242012633712264</v>
      </c>
      <c r="E5725">
        <f t="shared" si="269"/>
        <v>47.699999999997935</v>
      </c>
    </row>
    <row r="5726" spans="1:5" x14ac:dyDescent="0.25">
      <c r="A5726">
        <v>10098</v>
      </c>
      <c r="B5726">
        <f>1/(a+b*LN(A5726)+d*(LN(A5726))^3)</f>
        <v>297.92776712416787</v>
      </c>
      <c r="C5726">
        <f t="shared" si="267"/>
        <v>25.777767124167895</v>
      </c>
      <c r="D5726">
        <f t="shared" si="268"/>
        <v>78.399980823502204</v>
      </c>
      <c r="E5726">
        <f t="shared" si="269"/>
        <v>47.708333333331268</v>
      </c>
    </row>
    <row r="5727" spans="1:5" x14ac:dyDescent="0.25">
      <c r="A5727">
        <v>10098</v>
      </c>
      <c r="B5727">
        <f>1/(a+b*LN(A5727)+d*(LN(A5727))^3)</f>
        <v>297.92776712416787</v>
      </c>
      <c r="C5727">
        <f t="shared" si="267"/>
        <v>25.777767124167895</v>
      </c>
      <c r="D5727">
        <f t="shared" si="268"/>
        <v>78.399980823502204</v>
      </c>
      <c r="E5727">
        <f t="shared" si="269"/>
        <v>47.716666666664601</v>
      </c>
    </row>
    <row r="5728" spans="1:5" x14ac:dyDescent="0.25">
      <c r="A5728">
        <v>10098</v>
      </c>
      <c r="B5728">
        <f>1/(a+b*LN(A5728)+d*(LN(A5728))^3)</f>
        <v>297.92776712416787</v>
      </c>
      <c r="C5728">
        <f t="shared" si="267"/>
        <v>25.777767124167895</v>
      </c>
      <c r="D5728">
        <f t="shared" si="268"/>
        <v>78.399980823502204</v>
      </c>
      <c r="E5728">
        <f t="shared" si="269"/>
        <v>47.724999999997934</v>
      </c>
    </row>
    <row r="5729" spans="1:5" x14ac:dyDescent="0.25">
      <c r="A5729">
        <v>10098</v>
      </c>
      <c r="B5729">
        <f>1/(a+b*LN(A5729)+d*(LN(A5729))^3)</f>
        <v>297.92776712416787</v>
      </c>
      <c r="C5729">
        <f t="shared" si="267"/>
        <v>25.777767124167895</v>
      </c>
      <c r="D5729">
        <f t="shared" si="268"/>
        <v>78.399980823502204</v>
      </c>
      <c r="E5729">
        <f t="shared" si="269"/>
        <v>47.733333333331267</v>
      </c>
    </row>
    <row r="5730" spans="1:5" x14ac:dyDescent="0.25">
      <c r="A5730">
        <v>10098</v>
      </c>
      <c r="B5730">
        <f>1/(a+b*LN(A5730)+d*(LN(A5730))^3)</f>
        <v>297.92776712416787</v>
      </c>
      <c r="C5730">
        <f t="shared" si="267"/>
        <v>25.777767124167895</v>
      </c>
      <c r="D5730">
        <f t="shared" si="268"/>
        <v>78.399980823502204</v>
      </c>
      <c r="E5730">
        <f t="shared" si="269"/>
        <v>47.741666666664599</v>
      </c>
    </row>
    <row r="5731" spans="1:5" x14ac:dyDescent="0.25">
      <c r="A5731">
        <v>10098</v>
      </c>
      <c r="B5731">
        <f>1/(a+b*LN(A5731)+d*(LN(A5731))^3)</f>
        <v>297.92776712416787</v>
      </c>
      <c r="C5731">
        <f t="shared" si="267"/>
        <v>25.777767124167895</v>
      </c>
      <c r="D5731">
        <f t="shared" si="268"/>
        <v>78.399980823502204</v>
      </c>
      <c r="E5731">
        <f t="shared" si="269"/>
        <v>47.749999999997932</v>
      </c>
    </row>
    <row r="5732" spans="1:5" x14ac:dyDescent="0.25">
      <c r="A5732">
        <v>10098</v>
      </c>
      <c r="B5732">
        <f>1/(a+b*LN(A5732)+d*(LN(A5732))^3)</f>
        <v>297.92776712416787</v>
      </c>
      <c r="C5732">
        <f t="shared" si="267"/>
        <v>25.777767124167895</v>
      </c>
      <c r="D5732">
        <f t="shared" si="268"/>
        <v>78.399980823502204</v>
      </c>
      <c r="E5732">
        <f t="shared" si="269"/>
        <v>47.758333333331265</v>
      </c>
    </row>
    <row r="5733" spans="1:5" x14ac:dyDescent="0.25">
      <c r="A5733">
        <v>10098</v>
      </c>
      <c r="B5733">
        <f>1/(a+b*LN(A5733)+d*(LN(A5733))^3)</f>
        <v>297.92776712416787</v>
      </c>
      <c r="C5733">
        <f t="shared" si="267"/>
        <v>25.777767124167895</v>
      </c>
      <c r="D5733">
        <f t="shared" si="268"/>
        <v>78.399980823502204</v>
      </c>
      <c r="E5733">
        <f t="shared" si="269"/>
        <v>47.766666666664598</v>
      </c>
    </row>
    <row r="5734" spans="1:5" x14ac:dyDescent="0.25">
      <c r="A5734">
        <v>10058</v>
      </c>
      <c r="B5734">
        <f>1/(a+b*LN(A5734)+d*(LN(A5734))^3)</f>
        <v>298.01817770090895</v>
      </c>
      <c r="C5734">
        <f t="shared" si="267"/>
        <v>25.868177700908973</v>
      </c>
      <c r="D5734">
        <f t="shared" si="268"/>
        <v>78.562719861636154</v>
      </c>
      <c r="E5734">
        <f t="shared" si="269"/>
        <v>47.774999999997931</v>
      </c>
    </row>
    <row r="5735" spans="1:5" x14ac:dyDescent="0.25">
      <c r="A5735">
        <v>10098</v>
      </c>
      <c r="B5735">
        <f>1/(a+b*LN(A5735)+d*(LN(A5735))^3)</f>
        <v>297.92776712416787</v>
      </c>
      <c r="C5735">
        <f t="shared" si="267"/>
        <v>25.777767124167895</v>
      </c>
      <c r="D5735">
        <f t="shared" si="268"/>
        <v>78.399980823502204</v>
      </c>
      <c r="E5735">
        <f t="shared" si="269"/>
        <v>47.783333333331264</v>
      </c>
    </row>
    <row r="5736" spans="1:5" x14ac:dyDescent="0.25">
      <c r="A5736">
        <v>10098</v>
      </c>
      <c r="B5736">
        <f>1/(a+b*LN(A5736)+d*(LN(A5736))^3)</f>
        <v>297.92776712416787</v>
      </c>
      <c r="C5736">
        <f t="shared" si="267"/>
        <v>25.777767124167895</v>
      </c>
      <c r="D5736">
        <f t="shared" si="268"/>
        <v>78.399980823502204</v>
      </c>
      <c r="E5736">
        <f t="shared" si="269"/>
        <v>47.791666666664597</v>
      </c>
    </row>
    <row r="5737" spans="1:5" x14ac:dyDescent="0.25">
      <c r="A5737">
        <v>10098</v>
      </c>
      <c r="B5737">
        <f>1/(a+b*LN(A5737)+d*(LN(A5737))^3)</f>
        <v>297.92776712416787</v>
      </c>
      <c r="C5737">
        <f t="shared" si="267"/>
        <v>25.777767124167895</v>
      </c>
      <c r="D5737">
        <f t="shared" si="268"/>
        <v>78.399980823502204</v>
      </c>
      <c r="E5737">
        <f t="shared" si="269"/>
        <v>47.799999999997929</v>
      </c>
    </row>
    <row r="5738" spans="1:5" x14ac:dyDescent="0.25">
      <c r="A5738">
        <v>10098</v>
      </c>
      <c r="B5738">
        <f>1/(a+b*LN(A5738)+d*(LN(A5738))^3)</f>
        <v>297.92776712416787</v>
      </c>
      <c r="C5738">
        <f t="shared" si="267"/>
        <v>25.777767124167895</v>
      </c>
      <c r="D5738">
        <f t="shared" si="268"/>
        <v>78.399980823502204</v>
      </c>
      <c r="E5738">
        <f t="shared" si="269"/>
        <v>47.808333333331262</v>
      </c>
    </row>
    <row r="5739" spans="1:5" x14ac:dyDescent="0.25">
      <c r="A5739">
        <v>10058</v>
      </c>
      <c r="B5739">
        <f>1/(a+b*LN(A5739)+d*(LN(A5739))^3)</f>
        <v>298.01817770090895</v>
      </c>
      <c r="C5739">
        <f t="shared" si="267"/>
        <v>25.868177700908973</v>
      </c>
      <c r="D5739">
        <f t="shared" si="268"/>
        <v>78.562719861636154</v>
      </c>
      <c r="E5739">
        <f t="shared" si="269"/>
        <v>47.816666666664595</v>
      </c>
    </row>
    <row r="5740" spans="1:5" x14ac:dyDescent="0.25">
      <c r="A5740">
        <v>10098</v>
      </c>
      <c r="B5740">
        <f>1/(a+b*LN(A5740)+d*(LN(A5740))^3)</f>
        <v>297.92776712416787</v>
      </c>
      <c r="C5740">
        <f t="shared" si="267"/>
        <v>25.777767124167895</v>
      </c>
      <c r="D5740">
        <f t="shared" si="268"/>
        <v>78.399980823502204</v>
      </c>
      <c r="E5740">
        <f t="shared" si="269"/>
        <v>47.824999999997928</v>
      </c>
    </row>
    <row r="5741" spans="1:5" x14ac:dyDescent="0.25">
      <c r="A5741">
        <v>10098</v>
      </c>
      <c r="B5741">
        <f>1/(a+b*LN(A5741)+d*(LN(A5741))^3)</f>
        <v>297.92776712416787</v>
      </c>
      <c r="C5741">
        <f t="shared" si="267"/>
        <v>25.777767124167895</v>
      </c>
      <c r="D5741">
        <f t="shared" si="268"/>
        <v>78.399980823502204</v>
      </c>
      <c r="E5741">
        <f t="shared" si="269"/>
        <v>47.833333333331261</v>
      </c>
    </row>
    <row r="5742" spans="1:5" x14ac:dyDescent="0.25">
      <c r="A5742">
        <v>10137</v>
      </c>
      <c r="B5742">
        <f>1/(a+b*LN(A5742)+d*(LN(A5742))^3)</f>
        <v>297.84000701872901</v>
      </c>
      <c r="C5742">
        <f t="shared" si="267"/>
        <v>25.690007018729034</v>
      </c>
      <c r="D5742">
        <f t="shared" si="268"/>
        <v>78.242012633712264</v>
      </c>
      <c r="E5742">
        <f t="shared" si="269"/>
        <v>47.841666666664594</v>
      </c>
    </row>
    <row r="5743" spans="1:5" x14ac:dyDescent="0.25">
      <c r="A5743">
        <v>10098</v>
      </c>
      <c r="B5743">
        <f>1/(a+b*LN(A5743)+d*(LN(A5743))^3)</f>
        <v>297.92776712416787</v>
      </c>
      <c r="C5743">
        <f t="shared" si="267"/>
        <v>25.777767124167895</v>
      </c>
      <c r="D5743">
        <f t="shared" si="268"/>
        <v>78.399980823502204</v>
      </c>
      <c r="E5743">
        <f t="shared" si="269"/>
        <v>47.849999999997927</v>
      </c>
    </row>
    <row r="5744" spans="1:5" x14ac:dyDescent="0.25">
      <c r="A5744">
        <v>10098</v>
      </c>
      <c r="B5744">
        <f>1/(a+b*LN(A5744)+d*(LN(A5744))^3)</f>
        <v>297.92776712416787</v>
      </c>
      <c r="C5744">
        <f t="shared" si="267"/>
        <v>25.777767124167895</v>
      </c>
      <c r="D5744">
        <f t="shared" si="268"/>
        <v>78.399980823502204</v>
      </c>
      <c r="E5744">
        <f t="shared" si="269"/>
        <v>47.858333333331259</v>
      </c>
    </row>
    <row r="5745" spans="1:5" x14ac:dyDescent="0.25">
      <c r="A5745">
        <v>10098</v>
      </c>
      <c r="B5745">
        <f>1/(a+b*LN(A5745)+d*(LN(A5745))^3)</f>
        <v>297.92776712416787</v>
      </c>
      <c r="C5745">
        <f t="shared" si="267"/>
        <v>25.777767124167895</v>
      </c>
      <c r="D5745">
        <f t="shared" si="268"/>
        <v>78.399980823502204</v>
      </c>
      <c r="E5745">
        <f t="shared" si="269"/>
        <v>47.866666666664592</v>
      </c>
    </row>
    <row r="5746" spans="1:5" x14ac:dyDescent="0.25">
      <c r="A5746">
        <v>10098</v>
      </c>
      <c r="B5746">
        <f>1/(a+b*LN(A5746)+d*(LN(A5746))^3)</f>
        <v>297.92776712416787</v>
      </c>
      <c r="C5746">
        <f t="shared" si="267"/>
        <v>25.777767124167895</v>
      </c>
      <c r="D5746">
        <f t="shared" si="268"/>
        <v>78.399980823502204</v>
      </c>
      <c r="E5746">
        <f t="shared" si="269"/>
        <v>47.874999999997925</v>
      </c>
    </row>
    <row r="5747" spans="1:5" x14ac:dyDescent="0.25">
      <c r="A5747">
        <v>10098</v>
      </c>
      <c r="B5747">
        <f>1/(a+b*LN(A5747)+d*(LN(A5747))^3)</f>
        <v>297.92776712416787</v>
      </c>
      <c r="C5747">
        <f t="shared" si="267"/>
        <v>25.777767124167895</v>
      </c>
      <c r="D5747">
        <f t="shared" si="268"/>
        <v>78.399980823502204</v>
      </c>
      <c r="E5747">
        <f t="shared" si="269"/>
        <v>47.883333333331258</v>
      </c>
    </row>
    <row r="5748" spans="1:5" x14ac:dyDescent="0.25">
      <c r="A5748">
        <v>10137</v>
      </c>
      <c r="B5748">
        <f>1/(a+b*LN(A5748)+d*(LN(A5748))^3)</f>
        <v>297.84000701872901</v>
      </c>
      <c r="C5748">
        <f t="shared" si="267"/>
        <v>25.690007018729034</v>
      </c>
      <c r="D5748">
        <f t="shared" si="268"/>
        <v>78.242012633712264</v>
      </c>
      <c r="E5748">
        <f t="shared" si="269"/>
        <v>47.891666666664591</v>
      </c>
    </row>
    <row r="5749" spans="1:5" x14ac:dyDescent="0.25">
      <c r="A5749">
        <v>10137</v>
      </c>
      <c r="B5749">
        <f>1/(a+b*LN(A5749)+d*(LN(A5749))^3)</f>
        <v>297.84000701872901</v>
      </c>
      <c r="C5749">
        <f t="shared" si="267"/>
        <v>25.690007018729034</v>
      </c>
      <c r="D5749">
        <f t="shared" si="268"/>
        <v>78.242012633712264</v>
      </c>
      <c r="E5749">
        <f t="shared" si="269"/>
        <v>47.899999999997924</v>
      </c>
    </row>
    <row r="5750" spans="1:5" x14ac:dyDescent="0.25">
      <c r="A5750">
        <v>10058</v>
      </c>
      <c r="B5750">
        <f>1/(a+b*LN(A5750)+d*(LN(A5750))^3)</f>
        <v>298.01817770090895</v>
      </c>
      <c r="C5750">
        <f t="shared" si="267"/>
        <v>25.868177700908973</v>
      </c>
      <c r="D5750">
        <f t="shared" si="268"/>
        <v>78.562719861636154</v>
      </c>
      <c r="E5750">
        <f t="shared" si="269"/>
        <v>47.908333333331257</v>
      </c>
    </row>
    <row r="5751" spans="1:5" x14ac:dyDescent="0.25">
      <c r="A5751">
        <v>10098</v>
      </c>
      <c r="B5751">
        <f>1/(a+b*LN(A5751)+d*(LN(A5751))^3)</f>
        <v>297.92776712416787</v>
      </c>
      <c r="C5751">
        <f t="shared" si="267"/>
        <v>25.777767124167895</v>
      </c>
      <c r="D5751">
        <f t="shared" si="268"/>
        <v>78.399980823502204</v>
      </c>
      <c r="E5751">
        <f t="shared" si="269"/>
        <v>47.91666666666459</v>
      </c>
    </row>
    <row r="5752" spans="1:5" x14ac:dyDescent="0.25">
      <c r="A5752">
        <v>10098</v>
      </c>
      <c r="B5752">
        <f>1/(a+b*LN(A5752)+d*(LN(A5752))^3)</f>
        <v>297.92776712416787</v>
      </c>
      <c r="C5752">
        <f t="shared" si="267"/>
        <v>25.777767124167895</v>
      </c>
      <c r="D5752">
        <f t="shared" si="268"/>
        <v>78.399980823502204</v>
      </c>
      <c r="E5752">
        <f t="shared" si="269"/>
        <v>47.924999999997922</v>
      </c>
    </row>
    <row r="5753" spans="1:5" x14ac:dyDescent="0.25">
      <c r="A5753">
        <v>10058</v>
      </c>
      <c r="B5753">
        <f>1/(a+b*LN(A5753)+d*(LN(A5753))^3)</f>
        <v>298.01817770090895</v>
      </c>
      <c r="C5753">
        <f t="shared" si="267"/>
        <v>25.868177700908973</v>
      </c>
      <c r="D5753">
        <f t="shared" si="268"/>
        <v>78.562719861636154</v>
      </c>
      <c r="E5753">
        <f t="shared" si="269"/>
        <v>47.933333333331255</v>
      </c>
    </row>
    <row r="5754" spans="1:5" x14ac:dyDescent="0.25">
      <c r="A5754">
        <v>10098</v>
      </c>
      <c r="B5754">
        <f>1/(a+b*LN(A5754)+d*(LN(A5754))^3)</f>
        <v>297.92776712416787</v>
      </c>
      <c r="C5754">
        <f t="shared" si="267"/>
        <v>25.777767124167895</v>
      </c>
      <c r="D5754">
        <f t="shared" si="268"/>
        <v>78.399980823502204</v>
      </c>
      <c r="E5754">
        <f t="shared" si="269"/>
        <v>47.941666666664588</v>
      </c>
    </row>
    <row r="5755" spans="1:5" x14ac:dyDescent="0.25">
      <c r="A5755">
        <v>10058</v>
      </c>
      <c r="B5755">
        <f>1/(a+b*LN(A5755)+d*(LN(A5755))^3)</f>
        <v>298.01817770090895</v>
      </c>
      <c r="C5755">
        <f t="shared" si="267"/>
        <v>25.868177700908973</v>
      </c>
      <c r="D5755">
        <f t="shared" si="268"/>
        <v>78.562719861636154</v>
      </c>
      <c r="E5755">
        <f t="shared" si="269"/>
        <v>47.949999999997921</v>
      </c>
    </row>
    <row r="5756" spans="1:5" x14ac:dyDescent="0.25">
      <c r="A5756">
        <v>10058</v>
      </c>
      <c r="B5756">
        <f>1/(a+b*LN(A5756)+d*(LN(A5756))^3)</f>
        <v>298.01817770090895</v>
      </c>
      <c r="C5756">
        <f t="shared" si="267"/>
        <v>25.868177700908973</v>
      </c>
      <c r="D5756">
        <f t="shared" si="268"/>
        <v>78.562719861636154</v>
      </c>
      <c r="E5756">
        <f t="shared" si="269"/>
        <v>47.958333333331254</v>
      </c>
    </row>
    <row r="5757" spans="1:5" x14ac:dyDescent="0.25">
      <c r="A5757">
        <v>10058</v>
      </c>
      <c r="B5757">
        <f>1/(a+b*LN(A5757)+d*(LN(A5757))^3)</f>
        <v>298.01817770090895</v>
      </c>
      <c r="C5757">
        <f t="shared" si="267"/>
        <v>25.868177700908973</v>
      </c>
      <c r="D5757">
        <f t="shared" si="268"/>
        <v>78.562719861636154</v>
      </c>
      <c r="E5757">
        <f t="shared" si="269"/>
        <v>47.966666666664587</v>
      </c>
    </row>
    <row r="5758" spans="1:5" x14ac:dyDescent="0.25">
      <c r="A5758">
        <v>10098</v>
      </c>
      <c r="B5758">
        <f>1/(a+b*LN(A5758)+d*(LN(A5758))^3)</f>
        <v>297.92776712416787</v>
      </c>
      <c r="C5758">
        <f t="shared" si="267"/>
        <v>25.777767124167895</v>
      </c>
      <c r="D5758">
        <f t="shared" si="268"/>
        <v>78.399980823502204</v>
      </c>
      <c r="E5758">
        <f t="shared" si="269"/>
        <v>47.97499999999792</v>
      </c>
    </row>
    <row r="5759" spans="1:5" x14ac:dyDescent="0.25">
      <c r="A5759">
        <v>10098</v>
      </c>
      <c r="B5759">
        <f>1/(a+b*LN(A5759)+d*(LN(A5759))^3)</f>
        <v>297.92776712416787</v>
      </c>
      <c r="C5759">
        <f t="shared" si="267"/>
        <v>25.777767124167895</v>
      </c>
      <c r="D5759">
        <f t="shared" si="268"/>
        <v>78.399980823502204</v>
      </c>
      <c r="E5759">
        <f t="shared" si="269"/>
        <v>47.983333333331252</v>
      </c>
    </row>
    <row r="5760" spans="1:5" x14ac:dyDescent="0.25">
      <c r="A5760">
        <v>10098</v>
      </c>
      <c r="B5760">
        <f>1/(a+b*LN(A5760)+d*(LN(A5760))^3)</f>
        <v>297.92776712416787</v>
      </c>
      <c r="C5760">
        <f t="shared" si="267"/>
        <v>25.777767124167895</v>
      </c>
      <c r="D5760">
        <f t="shared" si="268"/>
        <v>78.399980823502204</v>
      </c>
      <c r="E5760">
        <f t="shared" si="269"/>
        <v>47.991666666664585</v>
      </c>
    </row>
    <row r="5761" spans="1:5" x14ac:dyDescent="0.25">
      <c r="A5761">
        <v>10098</v>
      </c>
      <c r="B5761">
        <f>1/(a+b*LN(A5761)+d*(LN(A5761))^3)</f>
        <v>297.92776712416787</v>
      </c>
      <c r="C5761">
        <f t="shared" si="267"/>
        <v>25.777767124167895</v>
      </c>
      <c r="D5761">
        <f t="shared" si="268"/>
        <v>78.399980823502204</v>
      </c>
      <c r="E5761">
        <f t="shared" si="269"/>
        <v>47.999999999997918</v>
      </c>
    </row>
    <row r="5762" spans="1:5" x14ac:dyDescent="0.25">
      <c r="A5762">
        <v>10058</v>
      </c>
      <c r="B5762">
        <f>1/(a+b*LN(A5762)+d*(LN(A5762))^3)</f>
        <v>298.01817770090895</v>
      </c>
      <c r="C5762">
        <f t="shared" ref="C5762:C5825" si="270">B5762-272.15</f>
        <v>25.868177700908973</v>
      </c>
      <c r="D5762">
        <f t="shared" ref="D5762:D5825" si="271">C5762*9/5+32</f>
        <v>78.562719861636154</v>
      </c>
      <c r="E5762">
        <f t="shared" si="269"/>
        <v>48.008333333331251</v>
      </c>
    </row>
    <row r="5763" spans="1:5" x14ac:dyDescent="0.25">
      <c r="A5763">
        <v>10098</v>
      </c>
      <c r="B5763">
        <f>1/(a+b*LN(A5763)+d*(LN(A5763))^3)</f>
        <v>297.92776712416787</v>
      </c>
      <c r="C5763">
        <f t="shared" si="270"/>
        <v>25.777767124167895</v>
      </c>
      <c r="D5763">
        <f t="shared" si="271"/>
        <v>78.399980823502204</v>
      </c>
      <c r="E5763">
        <f t="shared" ref="E5763:E5826" si="272">E5762+30/60/60</f>
        <v>48.016666666664584</v>
      </c>
    </row>
    <row r="5764" spans="1:5" x14ac:dyDescent="0.25">
      <c r="A5764">
        <v>10098</v>
      </c>
      <c r="B5764">
        <f>1/(a+b*LN(A5764)+d*(LN(A5764))^3)</f>
        <v>297.92776712416787</v>
      </c>
      <c r="C5764">
        <f t="shared" si="270"/>
        <v>25.777767124167895</v>
      </c>
      <c r="D5764">
        <f t="shared" si="271"/>
        <v>78.399980823502204</v>
      </c>
      <c r="E5764">
        <f t="shared" si="272"/>
        <v>48.024999999997917</v>
      </c>
    </row>
    <row r="5765" spans="1:5" x14ac:dyDescent="0.25">
      <c r="A5765">
        <v>10098</v>
      </c>
      <c r="B5765">
        <f>1/(a+b*LN(A5765)+d*(LN(A5765))^3)</f>
        <v>297.92776712416787</v>
      </c>
      <c r="C5765">
        <f t="shared" si="270"/>
        <v>25.777767124167895</v>
      </c>
      <c r="D5765">
        <f t="shared" si="271"/>
        <v>78.399980823502204</v>
      </c>
      <c r="E5765">
        <f t="shared" si="272"/>
        <v>48.03333333333125</v>
      </c>
    </row>
    <row r="5766" spans="1:5" x14ac:dyDescent="0.25">
      <c r="A5766">
        <v>10137</v>
      </c>
      <c r="B5766">
        <f>1/(a+b*LN(A5766)+d*(LN(A5766))^3)</f>
        <v>297.84000701872901</v>
      </c>
      <c r="C5766">
        <f t="shared" si="270"/>
        <v>25.690007018729034</v>
      </c>
      <c r="D5766">
        <f t="shared" si="271"/>
        <v>78.242012633712264</v>
      </c>
      <c r="E5766">
        <f t="shared" si="272"/>
        <v>48.041666666664582</v>
      </c>
    </row>
    <row r="5767" spans="1:5" x14ac:dyDescent="0.25">
      <c r="A5767">
        <v>10058</v>
      </c>
      <c r="B5767">
        <f>1/(a+b*LN(A5767)+d*(LN(A5767))^3)</f>
        <v>298.01817770090895</v>
      </c>
      <c r="C5767">
        <f t="shared" si="270"/>
        <v>25.868177700908973</v>
      </c>
      <c r="D5767">
        <f t="shared" si="271"/>
        <v>78.562719861636154</v>
      </c>
      <c r="E5767">
        <f t="shared" si="272"/>
        <v>48.049999999997915</v>
      </c>
    </row>
    <row r="5768" spans="1:5" x14ac:dyDescent="0.25">
      <c r="A5768">
        <v>10098</v>
      </c>
      <c r="B5768">
        <f>1/(a+b*LN(A5768)+d*(LN(A5768))^3)</f>
        <v>297.92776712416787</v>
      </c>
      <c r="C5768">
        <f t="shared" si="270"/>
        <v>25.777767124167895</v>
      </c>
      <c r="D5768">
        <f t="shared" si="271"/>
        <v>78.399980823502204</v>
      </c>
      <c r="E5768">
        <f t="shared" si="272"/>
        <v>48.058333333331248</v>
      </c>
    </row>
    <row r="5769" spans="1:5" x14ac:dyDescent="0.25">
      <c r="A5769">
        <v>10058</v>
      </c>
      <c r="B5769">
        <f>1/(a+b*LN(A5769)+d*(LN(A5769))^3)</f>
        <v>298.01817770090895</v>
      </c>
      <c r="C5769">
        <f t="shared" si="270"/>
        <v>25.868177700908973</v>
      </c>
      <c r="D5769">
        <f t="shared" si="271"/>
        <v>78.562719861636154</v>
      </c>
      <c r="E5769">
        <f t="shared" si="272"/>
        <v>48.066666666664581</v>
      </c>
    </row>
    <row r="5770" spans="1:5" x14ac:dyDescent="0.25">
      <c r="A5770">
        <v>10098</v>
      </c>
      <c r="B5770">
        <f>1/(a+b*LN(A5770)+d*(LN(A5770))^3)</f>
        <v>297.92776712416787</v>
      </c>
      <c r="C5770">
        <f t="shared" si="270"/>
        <v>25.777767124167895</v>
      </c>
      <c r="D5770">
        <f t="shared" si="271"/>
        <v>78.399980823502204</v>
      </c>
      <c r="E5770">
        <f t="shared" si="272"/>
        <v>48.074999999997914</v>
      </c>
    </row>
    <row r="5771" spans="1:5" x14ac:dyDescent="0.25">
      <c r="A5771">
        <v>10098</v>
      </c>
      <c r="B5771">
        <f>1/(a+b*LN(A5771)+d*(LN(A5771))^3)</f>
        <v>297.92776712416787</v>
      </c>
      <c r="C5771">
        <f t="shared" si="270"/>
        <v>25.777767124167895</v>
      </c>
      <c r="D5771">
        <f t="shared" si="271"/>
        <v>78.399980823502204</v>
      </c>
      <c r="E5771">
        <f t="shared" si="272"/>
        <v>48.083333333331247</v>
      </c>
    </row>
    <row r="5772" spans="1:5" x14ac:dyDescent="0.25">
      <c r="A5772">
        <v>10137</v>
      </c>
      <c r="B5772">
        <f>1/(a+b*LN(A5772)+d*(LN(A5772))^3)</f>
        <v>297.84000701872901</v>
      </c>
      <c r="C5772">
        <f t="shared" si="270"/>
        <v>25.690007018729034</v>
      </c>
      <c r="D5772">
        <f t="shared" si="271"/>
        <v>78.242012633712264</v>
      </c>
      <c r="E5772">
        <f t="shared" si="272"/>
        <v>48.09166666666458</v>
      </c>
    </row>
    <row r="5773" spans="1:5" x14ac:dyDescent="0.25">
      <c r="A5773">
        <v>10098</v>
      </c>
      <c r="B5773">
        <f>1/(a+b*LN(A5773)+d*(LN(A5773))^3)</f>
        <v>297.92776712416787</v>
      </c>
      <c r="C5773">
        <f t="shared" si="270"/>
        <v>25.777767124167895</v>
      </c>
      <c r="D5773">
        <f t="shared" si="271"/>
        <v>78.399980823502204</v>
      </c>
      <c r="E5773">
        <f t="shared" si="272"/>
        <v>48.099999999997912</v>
      </c>
    </row>
    <row r="5774" spans="1:5" x14ac:dyDescent="0.25">
      <c r="A5774">
        <v>10098</v>
      </c>
      <c r="B5774">
        <f>1/(a+b*LN(A5774)+d*(LN(A5774))^3)</f>
        <v>297.92776712416787</v>
      </c>
      <c r="C5774">
        <f t="shared" si="270"/>
        <v>25.777767124167895</v>
      </c>
      <c r="D5774">
        <f t="shared" si="271"/>
        <v>78.399980823502204</v>
      </c>
      <c r="E5774">
        <f t="shared" si="272"/>
        <v>48.108333333331245</v>
      </c>
    </row>
    <row r="5775" spans="1:5" x14ac:dyDescent="0.25">
      <c r="A5775">
        <v>10098</v>
      </c>
      <c r="B5775">
        <f>1/(a+b*LN(A5775)+d*(LN(A5775))^3)</f>
        <v>297.92776712416787</v>
      </c>
      <c r="C5775">
        <f t="shared" si="270"/>
        <v>25.777767124167895</v>
      </c>
      <c r="D5775">
        <f t="shared" si="271"/>
        <v>78.399980823502204</v>
      </c>
      <c r="E5775">
        <f t="shared" si="272"/>
        <v>48.116666666664578</v>
      </c>
    </row>
    <row r="5776" spans="1:5" x14ac:dyDescent="0.25">
      <c r="A5776">
        <v>10058</v>
      </c>
      <c r="B5776">
        <f>1/(a+b*LN(A5776)+d*(LN(A5776))^3)</f>
        <v>298.01817770090895</v>
      </c>
      <c r="C5776">
        <f t="shared" si="270"/>
        <v>25.868177700908973</v>
      </c>
      <c r="D5776">
        <f t="shared" si="271"/>
        <v>78.562719861636154</v>
      </c>
      <c r="E5776">
        <f t="shared" si="272"/>
        <v>48.124999999997911</v>
      </c>
    </row>
    <row r="5777" spans="1:5" x14ac:dyDescent="0.25">
      <c r="A5777">
        <v>10098</v>
      </c>
      <c r="B5777">
        <f>1/(a+b*LN(A5777)+d*(LN(A5777))^3)</f>
        <v>297.92776712416787</v>
      </c>
      <c r="C5777">
        <f t="shared" si="270"/>
        <v>25.777767124167895</v>
      </c>
      <c r="D5777">
        <f t="shared" si="271"/>
        <v>78.399980823502204</v>
      </c>
      <c r="E5777">
        <f t="shared" si="272"/>
        <v>48.133333333331244</v>
      </c>
    </row>
    <row r="5778" spans="1:5" x14ac:dyDescent="0.25">
      <c r="A5778">
        <v>10098</v>
      </c>
      <c r="B5778">
        <f>1/(a+b*LN(A5778)+d*(LN(A5778))^3)</f>
        <v>297.92776712416787</v>
      </c>
      <c r="C5778">
        <f t="shared" si="270"/>
        <v>25.777767124167895</v>
      </c>
      <c r="D5778">
        <f t="shared" si="271"/>
        <v>78.399980823502204</v>
      </c>
      <c r="E5778">
        <f t="shared" si="272"/>
        <v>48.141666666664577</v>
      </c>
    </row>
    <row r="5779" spans="1:5" x14ac:dyDescent="0.25">
      <c r="A5779">
        <v>10098</v>
      </c>
      <c r="B5779">
        <f>1/(a+b*LN(A5779)+d*(LN(A5779))^3)</f>
        <v>297.92776712416787</v>
      </c>
      <c r="C5779">
        <f t="shared" si="270"/>
        <v>25.777767124167895</v>
      </c>
      <c r="D5779">
        <f t="shared" si="271"/>
        <v>78.399980823502204</v>
      </c>
      <c r="E5779">
        <f t="shared" si="272"/>
        <v>48.14999999999791</v>
      </c>
    </row>
    <row r="5780" spans="1:5" x14ac:dyDescent="0.25">
      <c r="A5780">
        <v>10098</v>
      </c>
      <c r="B5780">
        <f>1/(a+b*LN(A5780)+d*(LN(A5780))^3)</f>
        <v>297.92776712416787</v>
      </c>
      <c r="C5780">
        <f t="shared" si="270"/>
        <v>25.777767124167895</v>
      </c>
      <c r="D5780">
        <f t="shared" si="271"/>
        <v>78.399980823502204</v>
      </c>
      <c r="E5780">
        <f t="shared" si="272"/>
        <v>48.158333333331242</v>
      </c>
    </row>
    <row r="5781" spans="1:5" x14ac:dyDescent="0.25">
      <c r="A5781">
        <v>10098</v>
      </c>
      <c r="B5781">
        <f>1/(a+b*LN(A5781)+d*(LN(A5781))^3)</f>
        <v>297.92776712416787</v>
      </c>
      <c r="C5781">
        <f t="shared" si="270"/>
        <v>25.777767124167895</v>
      </c>
      <c r="D5781">
        <f t="shared" si="271"/>
        <v>78.399980823502204</v>
      </c>
      <c r="E5781">
        <f t="shared" si="272"/>
        <v>48.166666666664575</v>
      </c>
    </row>
    <row r="5782" spans="1:5" x14ac:dyDescent="0.25">
      <c r="A5782">
        <v>10098</v>
      </c>
      <c r="B5782">
        <f>1/(a+b*LN(A5782)+d*(LN(A5782))^3)</f>
        <v>297.92776712416787</v>
      </c>
      <c r="C5782">
        <f t="shared" si="270"/>
        <v>25.777767124167895</v>
      </c>
      <c r="D5782">
        <f t="shared" si="271"/>
        <v>78.399980823502204</v>
      </c>
      <c r="E5782">
        <f t="shared" si="272"/>
        <v>48.174999999997908</v>
      </c>
    </row>
    <row r="5783" spans="1:5" x14ac:dyDescent="0.25">
      <c r="A5783">
        <v>10098</v>
      </c>
      <c r="B5783">
        <f>1/(a+b*LN(A5783)+d*(LN(A5783))^3)</f>
        <v>297.92776712416787</v>
      </c>
      <c r="C5783">
        <f t="shared" si="270"/>
        <v>25.777767124167895</v>
      </c>
      <c r="D5783">
        <f t="shared" si="271"/>
        <v>78.399980823502204</v>
      </c>
      <c r="E5783">
        <f t="shared" si="272"/>
        <v>48.183333333331241</v>
      </c>
    </row>
    <row r="5784" spans="1:5" x14ac:dyDescent="0.25">
      <c r="A5784">
        <v>10058</v>
      </c>
      <c r="B5784">
        <f>1/(a+b*LN(A5784)+d*(LN(A5784))^3)</f>
        <v>298.01817770090895</v>
      </c>
      <c r="C5784">
        <f t="shared" si="270"/>
        <v>25.868177700908973</v>
      </c>
      <c r="D5784">
        <f t="shared" si="271"/>
        <v>78.562719861636154</v>
      </c>
      <c r="E5784">
        <f t="shared" si="272"/>
        <v>48.191666666664574</v>
      </c>
    </row>
    <row r="5785" spans="1:5" x14ac:dyDescent="0.25">
      <c r="A5785">
        <v>10098</v>
      </c>
      <c r="B5785">
        <f>1/(a+b*LN(A5785)+d*(LN(A5785))^3)</f>
        <v>297.92776712416787</v>
      </c>
      <c r="C5785">
        <f t="shared" si="270"/>
        <v>25.777767124167895</v>
      </c>
      <c r="D5785">
        <f t="shared" si="271"/>
        <v>78.399980823502204</v>
      </c>
      <c r="E5785">
        <f t="shared" si="272"/>
        <v>48.199999999997907</v>
      </c>
    </row>
    <row r="5786" spans="1:5" x14ac:dyDescent="0.25">
      <c r="A5786">
        <v>10137</v>
      </c>
      <c r="B5786">
        <f>1/(a+b*LN(A5786)+d*(LN(A5786))^3)</f>
        <v>297.84000701872901</v>
      </c>
      <c r="C5786">
        <f t="shared" si="270"/>
        <v>25.690007018729034</v>
      </c>
      <c r="D5786">
        <f t="shared" si="271"/>
        <v>78.242012633712264</v>
      </c>
      <c r="E5786">
        <f t="shared" si="272"/>
        <v>48.20833333333124</v>
      </c>
    </row>
    <row r="5787" spans="1:5" x14ac:dyDescent="0.25">
      <c r="A5787">
        <v>10098</v>
      </c>
      <c r="B5787">
        <f>1/(a+b*LN(A5787)+d*(LN(A5787))^3)</f>
        <v>297.92776712416787</v>
      </c>
      <c r="C5787">
        <f t="shared" si="270"/>
        <v>25.777767124167895</v>
      </c>
      <c r="D5787">
        <f t="shared" si="271"/>
        <v>78.399980823502204</v>
      </c>
      <c r="E5787">
        <f t="shared" si="272"/>
        <v>48.216666666664572</v>
      </c>
    </row>
    <row r="5788" spans="1:5" x14ac:dyDescent="0.25">
      <c r="A5788">
        <v>10098</v>
      </c>
      <c r="B5788">
        <f>1/(a+b*LN(A5788)+d*(LN(A5788))^3)</f>
        <v>297.92776712416787</v>
      </c>
      <c r="C5788">
        <f t="shared" si="270"/>
        <v>25.777767124167895</v>
      </c>
      <c r="D5788">
        <f t="shared" si="271"/>
        <v>78.399980823502204</v>
      </c>
      <c r="E5788">
        <f t="shared" si="272"/>
        <v>48.224999999997905</v>
      </c>
    </row>
    <row r="5789" spans="1:5" x14ac:dyDescent="0.25">
      <c r="A5789">
        <v>10058</v>
      </c>
      <c r="B5789">
        <f>1/(a+b*LN(A5789)+d*(LN(A5789))^3)</f>
        <v>298.01817770090895</v>
      </c>
      <c r="C5789">
        <f t="shared" si="270"/>
        <v>25.868177700908973</v>
      </c>
      <c r="D5789">
        <f t="shared" si="271"/>
        <v>78.562719861636154</v>
      </c>
      <c r="E5789">
        <f t="shared" si="272"/>
        <v>48.233333333331238</v>
      </c>
    </row>
    <row r="5790" spans="1:5" x14ac:dyDescent="0.25">
      <c r="A5790">
        <v>10098</v>
      </c>
      <c r="B5790">
        <f>1/(a+b*LN(A5790)+d*(LN(A5790))^3)</f>
        <v>297.92776712416787</v>
      </c>
      <c r="C5790">
        <f t="shared" si="270"/>
        <v>25.777767124167895</v>
      </c>
      <c r="D5790">
        <f t="shared" si="271"/>
        <v>78.399980823502204</v>
      </c>
      <c r="E5790">
        <f t="shared" si="272"/>
        <v>48.241666666664571</v>
      </c>
    </row>
    <row r="5791" spans="1:5" x14ac:dyDescent="0.25">
      <c r="A5791">
        <v>10098</v>
      </c>
      <c r="B5791">
        <f>1/(a+b*LN(A5791)+d*(LN(A5791))^3)</f>
        <v>297.92776712416787</v>
      </c>
      <c r="C5791">
        <f t="shared" si="270"/>
        <v>25.777767124167895</v>
      </c>
      <c r="D5791">
        <f t="shared" si="271"/>
        <v>78.399980823502204</v>
      </c>
      <c r="E5791">
        <f t="shared" si="272"/>
        <v>48.249999999997904</v>
      </c>
    </row>
    <row r="5792" spans="1:5" x14ac:dyDescent="0.25">
      <c r="A5792">
        <v>10058</v>
      </c>
      <c r="B5792">
        <f>1/(a+b*LN(A5792)+d*(LN(A5792))^3)</f>
        <v>298.01817770090895</v>
      </c>
      <c r="C5792">
        <f t="shared" si="270"/>
        <v>25.868177700908973</v>
      </c>
      <c r="D5792">
        <f t="shared" si="271"/>
        <v>78.562719861636154</v>
      </c>
      <c r="E5792">
        <f t="shared" si="272"/>
        <v>48.258333333331237</v>
      </c>
    </row>
    <row r="5793" spans="1:5" x14ac:dyDescent="0.25">
      <c r="A5793">
        <v>10058</v>
      </c>
      <c r="B5793">
        <f>1/(a+b*LN(A5793)+d*(LN(A5793))^3)</f>
        <v>298.01817770090895</v>
      </c>
      <c r="C5793">
        <f t="shared" si="270"/>
        <v>25.868177700908973</v>
      </c>
      <c r="D5793">
        <f t="shared" si="271"/>
        <v>78.562719861636154</v>
      </c>
      <c r="E5793">
        <f t="shared" si="272"/>
        <v>48.26666666666457</v>
      </c>
    </row>
    <row r="5794" spans="1:5" x14ac:dyDescent="0.25">
      <c r="A5794">
        <v>10098</v>
      </c>
      <c r="B5794">
        <f>1/(a+b*LN(A5794)+d*(LN(A5794))^3)</f>
        <v>297.92776712416787</v>
      </c>
      <c r="C5794">
        <f t="shared" si="270"/>
        <v>25.777767124167895</v>
      </c>
      <c r="D5794">
        <f t="shared" si="271"/>
        <v>78.399980823502204</v>
      </c>
      <c r="E5794">
        <f t="shared" si="272"/>
        <v>48.274999999997902</v>
      </c>
    </row>
    <row r="5795" spans="1:5" x14ac:dyDescent="0.25">
      <c r="A5795">
        <v>10058</v>
      </c>
      <c r="B5795">
        <f>1/(a+b*LN(A5795)+d*(LN(A5795))^3)</f>
        <v>298.01817770090895</v>
      </c>
      <c r="C5795">
        <f t="shared" si="270"/>
        <v>25.868177700908973</v>
      </c>
      <c r="D5795">
        <f t="shared" si="271"/>
        <v>78.562719861636154</v>
      </c>
      <c r="E5795">
        <f t="shared" si="272"/>
        <v>48.283333333331235</v>
      </c>
    </row>
    <row r="5796" spans="1:5" x14ac:dyDescent="0.25">
      <c r="A5796">
        <v>10098</v>
      </c>
      <c r="B5796">
        <f>1/(a+b*LN(A5796)+d*(LN(A5796))^3)</f>
        <v>297.92776712416787</v>
      </c>
      <c r="C5796">
        <f t="shared" si="270"/>
        <v>25.777767124167895</v>
      </c>
      <c r="D5796">
        <f t="shared" si="271"/>
        <v>78.399980823502204</v>
      </c>
      <c r="E5796">
        <f t="shared" si="272"/>
        <v>48.291666666664568</v>
      </c>
    </row>
    <row r="5797" spans="1:5" x14ac:dyDescent="0.25">
      <c r="A5797">
        <v>10058</v>
      </c>
      <c r="B5797">
        <f>1/(a+b*LN(A5797)+d*(LN(A5797))^3)</f>
        <v>298.01817770090895</v>
      </c>
      <c r="C5797">
        <f t="shared" si="270"/>
        <v>25.868177700908973</v>
      </c>
      <c r="D5797">
        <f t="shared" si="271"/>
        <v>78.562719861636154</v>
      </c>
      <c r="E5797">
        <f t="shared" si="272"/>
        <v>48.299999999997901</v>
      </c>
    </row>
    <row r="5798" spans="1:5" x14ac:dyDescent="0.25">
      <c r="A5798">
        <v>10058</v>
      </c>
      <c r="B5798">
        <f>1/(a+b*LN(A5798)+d*(LN(A5798))^3)</f>
        <v>298.01817770090895</v>
      </c>
      <c r="C5798">
        <f t="shared" si="270"/>
        <v>25.868177700908973</v>
      </c>
      <c r="D5798">
        <f t="shared" si="271"/>
        <v>78.562719861636154</v>
      </c>
      <c r="E5798">
        <f t="shared" si="272"/>
        <v>48.308333333331234</v>
      </c>
    </row>
    <row r="5799" spans="1:5" x14ac:dyDescent="0.25">
      <c r="A5799">
        <v>10058</v>
      </c>
      <c r="B5799">
        <f>1/(a+b*LN(A5799)+d*(LN(A5799))^3)</f>
        <v>298.01817770090895</v>
      </c>
      <c r="C5799">
        <f t="shared" si="270"/>
        <v>25.868177700908973</v>
      </c>
      <c r="D5799">
        <f t="shared" si="271"/>
        <v>78.562719861636154</v>
      </c>
      <c r="E5799">
        <f t="shared" si="272"/>
        <v>48.316666666664567</v>
      </c>
    </row>
    <row r="5800" spans="1:5" x14ac:dyDescent="0.25">
      <c r="A5800">
        <v>10058</v>
      </c>
      <c r="B5800">
        <f>1/(a+b*LN(A5800)+d*(LN(A5800))^3)</f>
        <v>298.01817770090895</v>
      </c>
      <c r="C5800">
        <f t="shared" si="270"/>
        <v>25.868177700908973</v>
      </c>
      <c r="D5800">
        <f t="shared" si="271"/>
        <v>78.562719861636154</v>
      </c>
      <c r="E5800">
        <f t="shared" si="272"/>
        <v>48.3249999999979</v>
      </c>
    </row>
    <row r="5801" spans="1:5" x14ac:dyDescent="0.25">
      <c r="A5801">
        <v>10058</v>
      </c>
      <c r="B5801">
        <f>1/(a+b*LN(A5801)+d*(LN(A5801))^3)</f>
        <v>298.01817770090895</v>
      </c>
      <c r="C5801">
        <f t="shared" si="270"/>
        <v>25.868177700908973</v>
      </c>
      <c r="D5801">
        <f t="shared" si="271"/>
        <v>78.562719861636154</v>
      </c>
      <c r="E5801">
        <f t="shared" si="272"/>
        <v>48.333333333331232</v>
      </c>
    </row>
    <row r="5802" spans="1:5" x14ac:dyDescent="0.25">
      <c r="A5802">
        <v>10058</v>
      </c>
      <c r="B5802">
        <f>1/(a+b*LN(A5802)+d*(LN(A5802))^3)</f>
        <v>298.01817770090895</v>
      </c>
      <c r="C5802">
        <f t="shared" si="270"/>
        <v>25.868177700908973</v>
      </c>
      <c r="D5802">
        <f t="shared" si="271"/>
        <v>78.562719861636154</v>
      </c>
      <c r="E5802">
        <f t="shared" si="272"/>
        <v>48.341666666664565</v>
      </c>
    </row>
    <row r="5803" spans="1:5" x14ac:dyDescent="0.25">
      <c r="A5803">
        <v>10058</v>
      </c>
      <c r="B5803">
        <f>1/(a+b*LN(A5803)+d*(LN(A5803))^3)</f>
        <v>298.01817770090895</v>
      </c>
      <c r="C5803">
        <f t="shared" si="270"/>
        <v>25.868177700908973</v>
      </c>
      <c r="D5803">
        <f t="shared" si="271"/>
        <v>78.562719861636154</v>
      </c>
      <c r="E5803">
        <f t="shared" si="272"/>
        <v>48.349999999997898</v>
      </c>
    </row>
    <row r="5804" spans="1:5" x14ac:dyDescent="0.25">
      <c r="A5804">
        <v>10098</v>
      </c>
      <c r="B5804">
        <f>1/(a+b*LN(A5804)+d*(LN(A5804))^3)</f>
        <v>297.92776712416787</v>
      </c>
      <c r="C5804">
        <f t="shared" si="270"/>
        <v>25.777767124167895</v>
      </c>
      <c r="D5804">
        <f t="shared" si="271"/>
        <v>78.399980823502204</v>
      </c>
      <c r="E5804">
        <f t="shared" si="272"/>
        <v>48.358333333331231</v>
      </c>
    </row>
    <row r="5805" spans="1:5" x14ac:dyDescent="0.25">
      <c r="A5805">
        <v>10058</v>
      </c>
      <c r="B5805">
        <f>1/(a+b*LN(A5805)+d*(LN(A5805))^3)</f>
        <v>298.01817770090895</v>
      </c>
      <c r="C5805">
        <f t="shared" si="270"/>
        <v>25.868177700908973</v>
      </c>
      <c r="D5805">
        <f t="shared" si="271"/>
        <v>78.562719861636154</v>
      </c>
      <c r="E5805">
        <f t="shared" si="272"/>
        <v>48.366666666664564</v>
      </c>
    </row>
    <row r="5806" spans="1:5" x14ac:dyDescent="0.25">
      <c r="A5806">
        <v>10098</v>
      </c>
      <c r="B5806">
        <f>1/(a+b*LN(A5806)+d*(LN(A5806))^3)</f>
        <v>297.92776712416787</v>
      </c>
      <c r="C5806">
        <f t="shared" si="270"/>
        <v>25.777767124167895</v>
      </c>
      <c r="D5806">
        <f t="shared" si="271"/>
        <v>78.399980823502204</v>
      </c>
      <c r="E5806">
        <f t="shared" si="272"/>
        <v>48.374999999997897</v>
      </c>
    </row>
    <row r="5807" spans="1:5" x14ac:dyDescent="0.25">
      <c r="A5807">
        <v>10058</v>
      </c>
      <c r="B5807">
        <f>1/(a+b*LN(A5807)+d*(LN(A5807))^3)</f>
        <v>298.01817770090895</v>
      </c>
      <c r="C5807">
        <f t="shared" si="270"/>
        <v>25.868177700908973</v>
      </c>
      <c r="D5807">
        <f t="shared" si="271"/>
        <v>78.562719861636154</v>
      </c>
      <c r="E5807">
        <f t="shared" si="272"/>
        <v>48.38333333333123</v>
      </c>
    </row>
    <row r="5808" spans="1:5" x14ac:dyDescent="0.25">
      <c r="A5808">
        <v>10058</v>
      </c>
      <c r="B5808">
        <f>1/(a+b*LN(A5808)+d*(LN(A5808))^3)</f>
        <v>298.01817770090895</v>
      </c>
      <c r="C5808">
        <f t="shared" si="270"/>
        <v>25.868177700908973</v>
      </c>
      <c r="D5808">
        <f t="shared" si="271"/>
        <v>78.562719861636154</v>
      </c>
      <c r="E5808">
        <f t="shared" si="272"/>
        <v>48.391666666664563</v>
      </c>
    </row>
    <row r="5809" spans="1:5" x14ac:dyDescent="0.25">
      <c r="A5809">
        <v>10058</v>
      </c>
      <c r="B5809">
        <f>1/(a+b*LN(A5809)+d*(LN(A5809))^3)</f>
        <v>298.01817770090895</v>
      </c>
      <c r="C5809">
        <f t="shared" si="270"/>
        <v>25.868177700908973</v>
      </c>
      <c r="D5809">
        <f t="shared" si="271"/>
        <v>78.562719861636154</v>
      </c>
      <c r="E5809">
        <f t="shared" si="272"/>
        <v>48.399999999997895</v>
      </c>
    </row>
    <row r="5810" spans="1:5" x14ac:dyDescent="0.25">
      <c r="A5810">
        <v>10098</v>
      </c>
      <c r="B5810">
        <f>1/(a+b*LN(A5810)+d*(LN(A5810))^3)</f>
        <v>297.92776712416787</v>
      </c>
      <c r="C5810">
        <f t="shared" si="270"/>
        <v>25.777767124167895</v>
      </c>
      <c r="D5810">
        <f t="shared" si="271"/>
        <v>78.399980823502204</v>
      </c>
      <c r="E5810">
        <f t="shared" si="272"/>
        <v>48.408333333331228</v>
      </c>
    </row>
    <row r="5811" spans="1:5" x14ac:dyDescent="0.25">
      <c r="A5811">
        <v>10058</v>
      </c>
      <c r="B5811">
        <f>1/(a+b*LN(A5811)+d*(LN(A5811))^3)</f>
        <v>298.01817770090895</v>
      </c>
      <c r="C5811">
        <f t="shared" si="270"/>
        <v>25.868177700908973</v>
      </c>
      <c r="D5811">
        <f t="shared" si="271"/>
        <v>78.562719861636154</v>
      </c>
      <c r="E5811">
        <f t="shared" si="272"/>
        <v>48.416666666664561</v>
      </c>
    </row>
    <row r="5812" spans="1:5" x14ac:dyDescent="0.25">
      <c r="A5812">
        <v>10058</v>
      </c>
      <c r="B5812">
        <f>1/(a+b*LN(A5812)+d*(LN(A5812))^3)</f>
        <v>298.01817770090895</v>
      </c>
      <c r="C5812">
        <f t="shared" si="270"/>
        <v>25.868177700908973</v>
      </c>
      <c r="D5812">
        <f t="shared" si="271"/>
        <v>78.562719861636154</v>
      </c>
      <c r="E5812">
        <f t="shared" si="272"/>
        <v>48.424999999997894</v>
      </c>
    </row>
    <row r="5813" spans="1:5" x14ac:dyDescent="0.25">
      <c r="A5813">
        <v>10058</v>
      </c>
      <c r="B5813">
        <f>1/(a+b*LN(A5813)+d*(LN(A5813))^3)</f>
        <v>298.01817770090895</v>
      </c>
      <c r="C5813">
        <f t="shared" si="270"/>
        <v>25.868177700908973</v>
      </c>
      <c r="D5813">
        <f t="shared" si="271"/>
        <v>78.562719861636154</v>
      </c>
      <c r="E5813">
        <f t="shared" si="272"/>
        <v>48.433333333331227</v>
      </c>
    </row>
    <row r="5814" spans="1:5" x14ac:dyDescent="0.25">
      <c r="A5814">
        <v>10098</v>
      </c>
      <c r="B5814">
        <f>1/(a+b*LN(A5814)+d*(LN(A5814))^3)</f>
        <v>297.92776712416787</v>
      </c>
      <c r="C5814">
        <f t="shared" si="270"/>
        <v>25.777767124167895</v>
      </c>
      <c r="D5814">
        <f t="shared" si="271"/>
        <v>78.399980823502204</v>
      </c>
      <c r="E5814">
        <f t="shared" si="272"/>
        <v>48.44166666666456</v>
      </c>
    </row>
    <row r="5815" spans="1:5" x14ac:dyDescent="0.25">
      <c r="A5815">
        <v>10098</v>
      </c>
      <c r="B5815">
        <f>1/(a+b*LN(A5815)+d*(LN(A5815))^3)</f>
        <v>297.92776712416787</v>
      </c>
      <c r="C5815">
        <f t="shared" si="270"/>
        <v>25.777767124167895</v>
      </c>
      <c r="D5815">
        <f t="shared" si="271"/>
        <v>78.399980823502204</v>
      </c>
      <c r="E5815">
        <f t="shared" si="272"/>
        <v>48.449999999997893</v>
      </c>
    </row>
    <row r="5816" spans="1:5" x14ac:dyDescent="0.25">
      <c r="A5816">
        <v>10058</v>
      </c>
      <c r="B5816">
        <f>1/(a+b*LN(A5816)+d*(LN(A5816))^3)</f>
        <v>298.01817770090895</v>
      </c>
      <c r="C5816">
        <f t="shared" si="270"/>
        <v>25.868177700908973</v>
      </c>
      <c r="D5816">
        <f t="shared" si="271"/>
        <v>78.562719861636154</v>
      </c>
      <c r="E5816">
        <f t="shared" si="272"/>
        <v>48.458333333331225</v>
      </c>
    </row>
    <row r="5817" spans="1:5" x14ac:dyDescent="0.25">
      <c r="A5817">
        <v>10058</v>
      </c>
      <c r="B5817">
        <f>1/(a+b*LN(A5817)+d*(LN(A5817))^3)</f>
        <v>298.01817770090895</v>
      </c>
      <c r="C5817">
        <f t="shared" si="270"/>
        <v>25.868177700908973</v>
      </c>
      <c r="D5817">
        <f t="shared" si="271"/>
        <v>78.562719861636154</v>
      </c>
      <c r="E5817">
        <f t="shared" si="272"/>
        <v>48.466666666664558</v>
      </c>
    </row>
    <row r="5818" spans="1:5" x14ac:dyDescent="0.25">
      <c r="A5818">
        <v>10058</v>
      </c>
      <c r="B5818">
        <f>1/(a+b*LN(A5818)+d*(LN(A5818))^3)</f>
        <v>298.01817770090895</v>
      </c>
      <c r="C5818">
        <f t="shared" si="270"/>
        <v>25.868177700908973</v>
      </c>
      <c r="D5818">
        <f t="shared" si="271"/>
        <v>78.562719861636154</v>
      </c>
      <c r="E5818">
        <f t="shared" si="272"/>
        <v>48.474999999997891</v>
      </c>
    </row>
    <row r="5819" spans="1:5" x14ac:dyDescent="0.25">
      <c r="A5819">
        <v>10058</v>
      </c>
      <c r="B5819">
        <f>1/(a+b*LN(A5819)+d*(LN(A5819))^3)</f>
        <v>298.01817770090895</v>
      </c>
      <c r="C5819">
        <f t="shared" si="270"/>
        <v>25.868177700908973</v>
      </c>
      <c r="D5819">
        <f t="shared" si="271"/>
        <v>78.562719861636154</v>
      </c>
      <c r="E5819">
        <f t="shared" si="272"/>
        <v>48.483333333331224</v>
      </c>
    </row>
    <row r="5820" spans="1:5" x14ac:dyDescent="0.25">
      <c r="A5820">
        <v>10058</v>
      </c>
      <c r="B5820">
        <f>1/(a+b*LN(A5820)+d*(LN(A5820))^3)</f>
        <v>298.01817770090895</v>
      </c>
      <c r="C5820">
        <f t="shared" si="270"/>
        <v>25.868177700908973</v>
      </c>
      <c r="D5820">
        <f t="shared" si="271"/>
        <v>78.562719861636154</v>
      </c>
      <c r="E5820">
        <f t="shared" si="272"/>
        <v>48.491666666664557</v>
      </c>
    </row>
    <row r="5821" spans="1:5" x14ac:dyDescent="0.25">
      <c r="A5821">
        <v>10058</v>
      </c>
      <c r="B5821">
        <f>1/(a+b*LN(A5821)+d*(LN(A5821))^3)</f>
        <v>298.01817770090895</v>
      </c>
      <c r="C5821">
        <f t="shared" si="270"/>
        <v>25.868177700908973</v>
      </c>
      <c r="D5821">
        <f t="shared" si="271"/>
        <v>78.562719861636154</v>
      </c>
      <c r="E5821">
        <f t="shared" si="272"/>
        <v>48.49999999999789</v>
      </c>
    </row>
    <row r="5822" spans="1:5" x14ac:dyDescent="0.25">
      <c r="A5822">
        <v>10019</v>
      </c>
      <c r="B5822">
        <f>1/(a+b*LN(A5822)+d*(LN(A5822))^3)</f>
        <v>298.10672149806982</v>
      </c>
      <c r="C5822">
        <f t="shared" si="270"/>
        <v>25.95672149806984</v>
      </c>
      <c r="D5822">
        <f t="shared" si="271"/>
        <v>78.722098696525705</v>
      </c>
      <c r="E5822">
        <f t="shared" si="272"/>
        <v>48.508333333331223</v>
      </c>
    </row>
    <row r="5823" spans="1:5" x14ac:dyDescent="0.25">
      <c r="A5823">
        <v>10058</v>
      </c>
      <c r="B5823">
        <f>1/(a+b*LN(A5823)+d*(LN(A5823))^3)</f>
        <v>298.01817770090895</v>
      </c>
      <c r="C5823">
        <f t="shared" si="270"/>
        <v>25.868177700908973</v>
      </c>
      <c r="D5823">
        <f t="shared" si="271"/>
        <v>78.562719861636154</v>
      </c>
      <c r="E5823">
        <f t="shared" si="272"/>
        <v>48.516666666664555</v>
      </c>
    </row>
    <row r="5824" spans="1:5" x14ac:dyDescent="0.25">
      <c r="A5824">
        <v>10058</v>
      </c>
      <c r="B5824">
        <f>1/(a+b*LN(A5824)+d*(LN(A5824))^3)</f>
        <v>298.01817770090895</v>
      </c>
      <c r="C5824">
        <f t="shared" si="270"/>
        <v>25.868177700908973</v>
      </c>
      <c r="D5824">
        <f t="shared" si="271"/>
        <v>78.562719861636154</v>
      </c>
      <c r="E5824">
        <f t="shared" si="272"/>
        <v>48.524999999997888</v>
      </c>
    </row>
    <row r="5825" spans="1:5" x14ac:dyDescent="0.25">
      <c r="A5825">
        <v>10058</v>
      </c>
      <c r="B5825">
        <f>1/(a+b*LN(A5825)+d*(LN(A5825))^3)</f>
        <v>298.01817770090895</v>
      </c>
      <c r="C5825">
        <f t="shared" si="270"/>
        <v>25.868177700908973</v>
      </c>
      <c r="D5825">
        <f t="shared" si="271"/>
        <v>78.562719861636154</v>
      </c>
      <c r="E5825">
        <f t="shared" si="272"/>
        <v>48.533333333331221</v>
      </c>
    </row>
    <row r="5826" spans="1:5" x14ac:dyDescent="0.25">
      <c r="A5826">
        <v>10019</v>
      </c>
      <c r="B5826">
        <f>1/(a+b*LN(A5826)+d*(LN(A5826))^3)</f>
        <v>298.10672149806982</v>
      </c>
      <c r="C5826">
        <f t="shared" ref="C5826:C5889" si="273">B5826-272.15</f>
        <v>25.95672149806984</v>
      </c>
      <c r="D5826">
        <f t="shared" ref="D5826:D5889" si="274">C5826*9/5+32</f>
        <v>78.722098696525705</v>
      </c>
      <c r="E5826">
        <f t="shared" si="272"/>
        <v>48.541666666664554</v>
      </c>
    </row>
    <row r="5827" spans="1:5" x14ac:dyDescent="0.25">
      <c r="A5827">
        <v>10098</v>
      </c>
      <c r="B5827">
        <f>1/(a+b*LN(A5827)+d*(LN(A5827))^3)</f>
        <v>297.92776712416787</v>
      </c>
      <c r="C5827">
        <f t="shared" si="273"/>
        <v>25.777767124167895</v>
      </c>
      <c r="D5827">
        <f t="shared" si="274"/>
        <v>78.399980823502204</v>
      </c>
      <c r="E5827">
        <f t="shared" ref="E5827:E5890" si="275">E5826+30/60/60</f>
        <v>48.549999999997887</v>
      </c>
    </row>
    <row r="5828" spans="1:5" x14ac:dyDescent="0.25">
      <c r="A5828">
        <v>10098</v>
      </c>
      <c r="B5828">
        <f>1/(a+b*LN(A5828)+d*(LN(A5828))^3)</f>
        <v>297.92776712416787</v>
      </c>
      <c r="C5828">
        <f t="shared" si="273"/>
        <v>25.777767124167895</v>
      </c>
      <c r="D5828">
        <f t="shared" si="274"/>
        <v>78.399980823502204</v>
      </c>
      <c r="E5828">
        <f t="shared" si="275"/>
        <v>48.55833333333122</v>
      </c>
    </row>
    <row r="5829" spans="1:5" x14ac:dyDescent="0.25">
      <c r="A5829">
        <v>10058</v>
      </c>
      <c r="B5829">
        <f>1/(a+b*LN(A5829)+d*(LN(A5829))^3)</f>
        <v>298.01817770090895</v>
      </c>
      <c r="C5829">
        <f t="shared" si="273"/>
        <v>25.868177700908973</v>
      </c>
      <c r="D5829">
        <f t="shared" si="274"/>
        <v>78.562719861636154</v>
      </c>
      <c r="E5829">
        <f t="shared" si="275"/>
        <v>48.566666666664553</v>
      </c>
    </row>
    <row r="5830" spans="1:5" x14ac:dyDescent="0.25">
      <c r="A5830">
        <v>10058</v>
      </c>
      <c r="B5830">
        <f>1/(a+b*LN(A5830)+d*(LN(A5830))^3)</f>
        <v>298.01817770090895</v>
      </c>
      <c r="C5830">
        <f t="shared" si="273"/>
        <v>25.868177700908973</v>
      </c>
      <c r="D5830">
        <f t="shared" si="274"/>
        <v>78.562719861636154</v>
      </c>
      <c r="E5830">
        <f t="shared" si="275"/>
        <v>48.574999999997885</v>
      </c>
    </row>
    <row r="5831" spans="1:5" x14ac:dyDescent="0.25">
      <c r="A5831">
        <v>10058</v>
      </c>
      <c r="B5831">
        <f>1/(a+b*LN(A5831)+d*(LN(A5831))^3)</f>
        <v>298.01817770090895</v>
      </c>
      <c r="C5831">
        <f t="shared" si="273"/>
        <v>25.868177700908973</v>
      </c>
      <c r="D5831">
        <f t="shared" si="274"/>
        <v>78.562719861636154</v>
      </c>
      <c r="E5831">
        <f t="shared" si="275"/>
        <v>48.583333333331218</v>
      </c>
    </row>
    <row r="5832" spans="1:5" x14ac:dyDescent="0.25">
      <c r="A5832">
        <v>10058</v>
      </c>
      <c r="B5832">
        <f>1/(a+b*LN(A5832)+d*(LN(A5832))^3)</f>
        <v>298.01817770090895</v>
      </c>
      <c r="C5832">
        <f t="shared" si="273"/>
        <v>25.868177700908973</v>
      </c>
      <c r="D5832">
        <f t="shared" si="274"/>
        <v>78.562719861636154</v>
      </c>
      <c r="E5832">
        <f t="shared" si="275"/>
        <v>48.591666666664551</v>
      </c>
    </row>
    <row r="5833" spans="1:5" x14ac:dyDescent="0.25">
      <c r="A5833">
        <v>10019</v>
      </c>
      <c r="B5833">
        <f>1/(a+b*LN(A5833)+d*(LN(A5833))^3)</f>
        <v>298.10672149806982</v>
      </c>
      <c r="C5833">
        <f t="shared" si="273"/>
        <v>25.95672149806984</v>
      </c>
      <c r="D5833">
        <f t="shared" si="274"/>
        <v>78.722098696525705</v>
      </c>
      <c r="E5833">
        <f t="shared" si="275"/>
        <v>48.599999999997884</v>
      </c>
    </row>
    <row r="5834" spans="1:5" x14ac:dyDescent="0.25">
      <c r="A5834">
        <v>10019</v>
      </c>
      <c r="B5834">
        <f>1/(a+b*LN(A5834)+d*(LN(A5834))^3)</f>
        <v>298.10672149806982</v>
      </c>
      <c r="C5834">
        <f t="shared" si="273"/>
        <v>25.95672149806984</v>
      </c>
      <c r="D5834">
        <f t="shared" si="274"/>
        <v>78.722098696525705</v>
      </c>
      <c r="E5834">
        <f t="shared" si="275"/>
        <v>48.608333333331217</v>
      </c>
    </row>
    <row r="5835" spans="1:5" x14ac:dyDescent="0.25">
      <c r="A5835">
        <v>10058</v>
      </c>
      <c r="B5835">
        <f>1/(a+b*LN(A5835)+d*(LN(A5835))^3)</f>
        <v>298.01817770090895</v>
      </c>
      <c r="C5835">
        <f t="shared" si="273"/>
        <v>25.868177700908973</v>
      </c>
      <c r="D5835">
        <f t="shared" si="274"/>
        <v>78.562719861636154</v>
      </c>
      <c r="E5835">
        <f t="shared" si="275"/>
        <v>48.61666666666455</v>
      </c>
    </row>
    <row r="5836" spans="1:5" x14ac:dyDescent="0.25">
      <c r="A5836">
        <v>10019</v>
      </c>
      <c r="B5836">
        <f>1/(a+b*LN(A5836)+d*(LN(A5836))^3)</f>
        <v>298.10672149806982</v>
      </c>
      <c r="C5836">
        <f t="shared" si="273"/>
        <v>25.95672149806984</v>
      </c>
      <c r="D5836">
        <f t="shared" si="274"/>
        <v>78.722098696525705</v>
      </c>
      <c r="E5836">
        <f t="shared" si="275"/>
        <v>48.624999999997883</v>
      </c>
    </row>
    <row r="5837" spans="1:5" x14ac:dyDescent="0.25">
      <c r="A5837">
        <v>10019</v>
      </c>
      <c r="B5837">
        <f>1/(a+b*LN(A5837)+d*(LN(A5837))^3)</f>
        <v>298.10672149806982</v>
      </c>
      <c r="C5837">
        <f t="shared" si="273"/>
        <v>25.95672149806984</v>
      </c>
      <c r="D5837">
        <f t="shared" si="274"/>
        <v>78.722098696525705</v>
      </c>
      <c r="E5837">
        <f t="shared" si="275"/>
        <v>48.633333333331215</v>
      </c>
    </row>
    <row r="5838" spans="1:5" x14ac:dyDescent="0.25">
      <c r="A5838">
        <v>10019</v>
      </c>
      <c r="B5838">
        <f>1/(a+b*LN(A5838)+d*(LN(A5838))^3)</f>
        <v>298.10672149806982</v>
      </c>
      <c r="C5838">
        <f t="shared" si="273"/>
        <v>25.95672149806984</v>
      </c>
      <c r="D5838">
        <f t="shared" si="274"/>
        <v>78.722098696525705</v>
      </c>
      <c r="E5838">
        <f t="shared" si="275"/>
        <v>48.641666666664548</v>
      </c>
    </row>
    <row r="5839" spans="1:5" x14ac:dyDescent="0.25">
      <c r="A5839">
        <v>10019</v>
      </c>
      <c r="B5839">
        <f>1/(a+b*LN(A5839)+d*(LN(A5839))^3)</f>
        <v>298.10672149806982</v>
      </c>
      <c r="C5839">
        <f t="shared" si="273"/>
        <v>25.95672149806984</v>
      </c>
      <c r="D5839">
        <f t="shared" si="274"/>
        <v>78.722098696525705</v>
      </c>
      <c r="E5839">
        <f t="shared" si="275"/>
        <v>48.649999999997881</v>
      </c>
    </row>
    <row r="5840" spans="1:5" x14ac:dyDescent="0.25">
      <c r="A5840">
        <v>10019</v>
      </c>
      <c r="B5840">
        <f>1/(a+b*LN(A5840)+d*(LN(A5840))^3)</f>
        <v>298.10672149806982</v>
      </c>
      <c r="C5840">
        <f t="shared" si="273"/>
        <v>25.95672149806984</v>
      </c>
      <c r="D5840">
        <f t="shared" si="274"/>
        <v>78.722098696525705</v>
      </c>
      <c r="E5840">
        <f t="shared" si="275"/>
        <v>48.658333333331214</v>
      </c>
    </row>
    <row r="5841" spans="1:5" x14ac:dyDescent="0.25">
      <c r="A5841">
        <v>10058</v>
      </c>
      <c r="B5841">
        <f>1/(a+b*LN(A5841)+d*(LN(A5841))^3)</f>
        <v>298.01817770090895</v>
      </c>
      <c r="C5841">
        <f t="shared" si="273"/>
        <v>25.868177700908973</v>
      </c>
      <c r="D5841">
        <f t="shared" si="274"/>
        <v>78.562719861636154</v>
      </c>
      <c r="E5841">
        <f t="shared" si="275"/>
        <v>48.666666666664547</v>
      </c>
    </row>
    <row r="5842" spans="1:5" x14ac:dyDescent="0.25">
      <c r="A5842">
        <v>10019</v>
      </c>
      <c r="B5842">
        <f>1/(a+b*LN(A5842)+d*(LN(A5842))^3)</f>
        <v>298.10672149806982</v>
      </c>
      <c r="C5842">
        <f t="shared" si="273"/>
        <v>25.95672149806984</v>
      </c>
      <c r="D5842">
        <f t="shared" si="274"/>
        <v>78.722098696525705</v>
      </c>
      <c r="E5842">
        <f t="shared" si="275"/>
        <v>48.67499999999788</v>
      </c>
    </row>
    <row r="5843" spans="1:5" x14ac:dyDescent="0.25">
      <c r="A5843">
        <v>10058</v>
      </c>
      <c r="B5843">
        <f>1/(a+b*LN(A5843)+d*(LN(A5843))^3)</f>
        <v>298.01817770090895</v>
      </c>
      <c r="C5843">
        <f t="shared" si="273"/>
        <v>25.868177700908973</v>
      </c>
      <c r="D5843">
        <f t="shared" si="274"/>
        <v>78.562719861636154</v>
      </c>
      <c r="E5843">
        <f t="shared" si="275"/>
        <v>48.683333333331213</v>
      </c>
    </row>
    <row r="5844" spans="1:5" x14ac:dyDescent="0.25">
      <c r="A5844">
        <v>10019</v>
      </c>
      <c r="B5844">
        <f>1/(a+b*LN(A5844)+d*(LN(A5844))^3)</f>
        <v>298.10672149806982</v>
      </c>
      <c r="C5844">
        <f t="shared" si="273"/>
        <v>25.95672149806984</v>
      </c>
      <c r="D5844">
        <f t="shared" si="274"/>
        <v>78.722098696525705</v>
      </c>
      <c r="E5844">
        <f t="shared" si="275"/>
        <v>48.691666666664545</v>
      </c>
    </row>
    <row r="5845" spans="1:5" x14ac:dyDescent="0.25">
      <c r="A5845">
        <v>10058</v>
      </c>
      <c r="B5845">
        <f>1/(a+b*LN(A5845)+d*(LN(A5845))^3)</f>
        <v>298.01817770090895</v>
      </c>
      <c r="C5845">
        <f t="shared" si="273"/>
        <v>25.868177700908973</v>
      </c>
      <c r="D5845">
        <f t="shared" si="274"/>
        <v>78.562719861636154</v>
      </c>
      <c r="E5845">
        <f t="shared" si="275"/>
        <v>48.699999999997878</v>
      </c>
    </row>
    <row r="5846" spans="1:5" x14ac:dyDescent="0.25">
      <c r="A5846">
        <v>10019</v>
      </c>
      <c r="B5846">
        <f>1/(a+b*LN(A5846)+d*(LN(A5846))^3)</f>
        <v>298.10672149806982</v>
      </c>
      <c r="C5846">
        <f t="shared" si="273"/>
        <v>25.95672149806984</v>
      </c>
      <c r="D5846">
        <f t="shared" si="274"/>
        <v>78.722098696525705</v>
      </c>
      <c r="E5846">
        <f t="shared" si="275"/>
        <v>48.708333333331211</v>
      </c>
    </row>
    <row r="5847" spans="1:5" x14ac:dyDescent="0.25">
      <c r="A5847">
        <v>10019</v>
      </c>
      <c r="B5847">
        <f>1/(a+b*LN(A5847)+d*(LN(A5847))^3)</f>
        <v>298.10672149806982</v>
      </c>
      <c r="C5847">
        <f t="shared" si="273"/>
        <v>25.95672149806984</v>
      </c>
      <c r="D5847">
        <f t="shared" si="274"/>
        <v>78.722098696525705</v>
      </c>
      <c r="E5847">
        <f t="shared" si="275"/>
        <v>48.716666666664544</v>
      </c>
    </row>
    <row r="5848" spans="1:5" x14ac:dyDescent="0.25">
      <c r="A5848">
        <v>10058</v>
      </c>
      <c r="B5848">
        <f>1/(a+b*LN(A5848)+d*(LN(A5848))^3)</f>
        <v>298.01817770090895</v>
      </c>
      <c r="C5848">
        <f t="shared" si="273"/>
        <v>25.868177700908973</v>
      </c>
      <c r="D5848">
        <f t="shared" si="274"/>
        <v>78.562719861636154</v>
      </c>
      <c r="E5848">
        <f t="shared" si="275"/>
        <v>48.724999999997877</v>
      </c>
    </row>
    <row r="5849" spans="1:5" x14ac:dyDescent="0.25">
      <c r="A5849">
        <v>10019</v>
      </c>
      <c r="B5849">
        <f>1/(a+b*LN(A5849)+d*(LN(A5849))^3)</f>
        <v>298.10672149806982</v>
      </c>
      <c r="C5849">
        <f t="shared" si="273"/>
        <v>25.95672149806984</v>
      </c>
      <c r="D5849">
        <f t="shared" si="274"/>
        <v>78.722098696525705</v>
      </c>
      <c r="E5849">
        <f t="shared" si="275"/>
        <v>48.73333333333121</v>
      </c>
    </row>
    <row r="5850" spans="1:5" x14ac:dyDescent="0.25">
      <c r="A5850">
        <v>10019</v>
      </c>
      <c r="B5850">
        <f>1/(a+b*LN(A5850)+d*(LN(A5850))^3)</f>
        <v>298.10672149806982</v>
      </c>
      <c r="C5850">
        <f t="shared" si="273"/>
        <v>25.95672149806984</v>
      </c>
      <c r="D5850">
        <f t="shared" si="274"/>
        <v>78.722098696525705</v>
      </c>
      <c r="E5850">
        <f t="shared" si="275"/>
        <v>48.741666666664543</v>
      </c>
    </row>
    <row r="5851" spans="1:5" x14ac:dyDescent="0.25">
      <c r="A5851">
        <v>10019</v>
      </c>
      <c r="B5851">
        <f>1/(a+b*LN(A5851)+d*(LN(A5851))^3)</f>
        <v>298.10672149806982</v>
      </c>
      <c r="C5851">
        <f t="shared" si="273"/>
        <v>25.95672149806984</v>
      </c>
      <c r="D5851">
        <f t="shared" si="274"/>
        <v>78.722098696525705</v>
      </c>
      <c r="E5851">
        <f t="shared" si="275"/>
        <v>48.749999999997875</v>
      </c>
    </row>
    <row r="5852" spans="1:5" x14ac:dyDescent="0.25">
      <c r="A5852">
        <v>10019</v>
      </c>
      <c r="B5852">
        <f>1/(a+b*LN(A5852)+d*(LN(A5852))^3)</f>
        <v>298.10672149806982</v>
      </c>
      <c r="C5852">
        <f t="shared" si="273"/>
        <v>25.95672149806984</v>
      </c>
      <c r="D5852">
        <f t="shared" si="274"/>
        <v>78.722098696525705</v>
      </c>
      <c r="E5852">
        <f t="shared" si="275"/>
        <v>48.758333333331208</v>
      </c>
    </row>
    <row r="5853" spans="1:5" x14ac:dyDescent="0.25">
      <c r="A5853">
        <v>10019</v>
      </c>
      <c r="B5853">
        <f>1/(a+b*LN(A5853)+d*(LN(A5853))^3)</f>
        <v>298.10672149806982</v>
      </c>
      <c r="C5853">
        <f t="shared" si="273"/>
        <v>25.95672149806984</v>
      </c>
      <c r="D5853">
        <f t="shared" si="274"/>
        <v>78.722098696525705</v>
      </c>
      <c r="E5853">
        <f t="shared" si="275"/>
        <v>48.766666666664541</v>
      </c>
    </row>
    <row r="5854" spans="1:5" x14ac:dyDescent="0.25">
      <c r="A5854">
        <v>10019</v>
      </c>
      <c r="B5854">
        <f>1/(a+b*LN(A5854)+d*(LN(A5854))^3)</f>
        <v>298.10672149806982</v>
      </c>
      <c r="C5854">
        <f t="shared" si="273"/>
        <v>25.95672149806984</v>
      </c>
      <c r="D5854">
        <f t="shared" si="274"/>
        <v>78.722098696525705</v>
      </c>
      <c r="E5854">
        <f t="shared" si="275"/>
        <v>48.774999999997874</v>
      </c>
    </row>
    <row r="5855" spans="1:5" x14ac:dyDescent="0.25">
      <c r="A5855">
        <v>10019</v>
      </c>
      <c r="B5855">
        <f>1/(a+b*LN(A5855)+d*(LN(A5855))^3)</f>
        <v>298.10672149806982</v>
      </c>
      <c r="C5855">
        <f t="shared" si="273"/>
        <v>25.95672149806984</v>
      </c>
      <c r="D5855">
        <f t="shared" si="274"/>
        <v>78.722098696525705</v>
      </c>
      <c r="E5855">
        <f t="shared" si="275"/>
        <v>48.783333333331207</v>
      </c>
    </row>
    <row r="5856" spans="1:5" x14ac:dyDescent="0.25">
      <c r="A5856">
        <v>10058</v>
      </c>
      <c r="B5856">
        <f>1/(a+b*LN(A5856)+d*(LN(A5856))^3)</f>
        <v>298.01817770090895</v>
      </c>
      <c r="C5856">
        <f t="shared" si="273"/>
        <v>25.868177700908973</v>
      </c>
      <c r="D5856">
        <f t="shared" si="274"/>
        <v>78.562719861636154</v>
      </c>
      <c r="E5856">
        <f t="shared" si="275"/>
        <v>48.79166666666454</v>
      </c>
    </row>
    <row r="5857" spans="1:5" x14ac:dyDescent="0.25">
      <c r="A5857">
        <v>10058</v>
      </c>
      <c r="B5857">
        <f>1/(a+b*LN(A5857)+d*(LN(A5857))^3)</f>
        <v>298.01817770090895</v>
      </c>
      <c r="C5857">
        <f t="shared" si="273"/>
        <v>25.868177700908973</v>
      </c>
      <c r="D5857">
        <f t="shared" si="274"/>
        <v>78.562719861636154</v>
      </c>
      <c r="E5857">
        <f t="shared" si="275"/>
        <v>48.799999999997873</v>
      </c>
    </row>
    <row r="5858" spans="1:5" x14ac:dyDescent="0.25">
      <c r="A5858">
        <v>10058</v>
      </c>
      <c r="B5858">
        <f>1/(a+b*LN(A5858)+d*(LN(A5858))^3)</f>
        <v>298.01817770090895</v>
      </c>
      <c r="C5858">
        <f t="shared" si="273"/>
        <v>25.868177700908973</v>
      </c>
      <c r="D5858">
        <f t="shared" si="274"/>
        <v>78.562719861636154</v>
      </c>
      <c r="E5858">
        <f t="shared" si="275"/>
        <v>48.808333333331205</v>
      </c>
    </row>
    <row r="5859" spans="1:5" x14ac:dyDescent="0.25">
      <c r="A5859">
        <v>10058</v>
      </c>
      <c r="B5859">
        <f>1/(a+b*LN(A5859)+d*(LN(A5859))^3)</f>
        <v>298.01817770090895</v>
      </c>
      <c r="C5859">
        <f t="shared" si="273"/>
        <v>25.868177700908973</v>
      </c>
      <c r="D5859">
        <f t="shared" si="274"/>
        <v>78.562719861636154</v>
      </c>
      <c r="E5859">
        <f t="shared" si="275"/>
        <v>48.816666666664538</v>
      </c>
    </row>
    <row r="5860" spans="1:5" x14ac:dyDescent="0.25">
      <c r="A5860">
        <v>10058</v>
      </c>
      <c r="B5860">
        <f>1/(a+b*LN(A5860)+d*(LN(A5860))^3)</f>
        <v>298.01817770090895</v>
      </c>
      <c r="C5860">
        <f t="shared" si="273"/>
        <v>25.868177700908973</v>
      </c>
      <c r="D5860">
        <f t="shared" si="274"/>
        <v>78.562719861636154</v>
      </c>
      <c r="E5860">
        <f t="shared" si="275"/>
        <v>48.824999999997871</v>
      </c>
    </row>
    <row r="5861" spans="1:5" x14ac:dyDescent="0.25">
      <c r="A5861">
        <v>10058</v>
      </c>
      <c r="B5861">
        <f>1/(a+b*LN(A5861)+d*(LN(A5861))^3)</f>
        <v>298.01817770090895</v>
      </c>
      <c r="C5861">
        <f t="shared" si="273"/>
        <v>25.868177700908973</v>
      </c>
      <c r="D5861">
        <f t="shared" si="274"/>
        <v>78.562719861636154</v>
      </c>
      <c r="E5861">
        <f t="shared" si="275"/>
        <v>48.833333333331204</v>
      </c>
    </row>
    <row r="5862" spans="1:5" x14ac:dyDescent="0.25">
      <c r="A5862">
        <v>10019</v>
      </c>
      <c r="B5862">
        <f>1/(a+b*LN(A5862)+d*(LN(A5862))^3)</f>
        <v>298.10672149806982</v>
      </c>
      <c r="C5862">
        <f t="shared" si="273"/>
        <v>25.95672149806984</v>
      </c>
      <c r="D5862">
        <f t="shared" si="274"/>
        <v>78.722098696525705</v>
      </c>
      <c r="E5862">
        <f t="shared" si="275"/>
        <v>48.841666666664537</v>
      </c>
    </row>
    <row r="5863" spans="1:5" x14ac:dyDescent="0.25">
      <c r="A5863">
        <v>10019</v>
      </c>
      <c r="B5863">
        <f>1/(a+b*LN(A5863)+d*(LN(A5863))^3)</f>
        <v>298.10672149806982</v>
      </c>
      <c r="C5863">
        <f t="shared" si="273"/>
        <v>25.95672149806984</v>
      </c>
      <c r="D5863">
        <f t="shared" si="274"/>
        <v>78.722098696525705</v>
      </c>
      <c r="E5863">
        <f t="shared" si="275"/>
        <v>48.84999999999787</v>
      </c>
    </row>
    <row r="5864" spans="1:5" x14ac:dyDescent="0.25">
      <c r="A5864">
        <v>10019</v>
      </c>
      <c r="B5864">
        <f>1/(a+b*LN(A5864)+d*(LN(A5864))^3)</f>
        <v>298.10672149806982</v>
      </c>
      <c r="C5864">
        <f t="shared" si="273"/>
        <v>25.95672149806984</v>
      </c>
      <c r="D5864">
        <f t="shared" si="274"/>
        <v>78.722098696525705</v>
      </c>
      <c r="E5864">
        <f t="shared" si="275"/>
        <v>48.858333333331203</v>
      </c>
    </row>
    <row r="5865" spans="1:5" x14ac:dyDescent="0.25">
      <c r="A5865">
        <v>10019</v>
      </c>
      <c r="B5865">
        <f>1/(a+b*LN(A5865)+d*(LN(A5865))^3)</f>
        <v>298.10672149806982</v>
      </c>
      <c r="C5865">
        <f t="shared" si="273"/>
        <v>25.95672149806984</v>
      </c>
      <c r="D5865">
        <f t="shared" si="274"/>
        <v>78.722098696525705</v>
      </c>
      <c r="E5865">
        <f t="shared" si="275"/>
        <v>48.866666666664536</v>
      </c>
    </row>
    <row r="5866" spans="1:5" x14ac:dyDescent="0.25">
      <c r="A5866">
        <v>10019</v>
      </c>
      <c r="B5866">
        <f>1/(a+b*LN(A5866)+d*(LN(A5866))^3)</f>
        <v>298.10672149806982</v>
      </c>
      <c r="C5866">
        <f t="shared" si="273"/>
        <v>25.95672149806984</v>
      </c>
      <c r="D5866">
        <f t="shared" si="274"/>
        <v>78.722098696525705</v>
      </c>
      <c r="E5866">
        <f t="shared" si="275"/>
        <v>48.874999999997868</v>
      </c>
    </row>
    <row r="5867" spans="1:5" x14ac:dyDescent="0.25">
      <c r="A5867">
        <v>10058</v>
      </c>
      <c r="B5867">
        <f>1/(a+b*LN(A5867)+d*(LN(A5867))^3)</f>
        <v>298.01817770090895</v>
      </c>
      <c r="C5867">
        <f t="shared" si="273"/>
        <v>25.868177700908973</v>
      </c>
      <c r="D5867">
        <f t="shared" si="274"/>
        <v>78.562719861636154</v>
      </c>
      <c r="E5867">
        <f t="shared" si="275"/>
        <v>48.883333333331201</v>
      </c>
    </row>
    <row r="5868" spans="1:5" x14ac:dyDescent="0.25">
      <c r="A5868">
        <v>10058</v>
      </c>
      <c r="B5868">
        <f>1/(a+b*LN(A5868)+d*(LN(A5868))^3)</f>
        <v>298.01817770090895</v>
      </c>
      <c r="C5868">
        <f t="shared" si="273"/>
        <v>25.868177700908973</v>
      </c>
      <c r="D5868">
        <f t="shared" si="274"/>
        <v>78.562719861636154</v>
      </c>
      <c r="E5868">
        <f t="shared" si="275"/>
        <v>48.891666666664534</v>
      </c>
    </row>
    <row r="5869" spans="1:5" x14ac:dyDescent="0.25">
      <c r="A5869">
        <v>10019</v>
      </c>
      <c r="B5869">
        <f>1/(a+b*LN(A5869)+d*(LN(A5869))^3)</f>
        <v>298.10672149806982</v>
      </c>
      <c r="C5869">
        <f t="shared" si="273"/>
        <v>25.95672149806984</v>
      </c>
      <c r="D5869">
        <f t="shared" si="274"/>
        <v>78.722098696525705</v>
      </c>
      <c r="E5869">
        <f t="shared" si="275"/>
        <v>48.899999999997867</v>
      </c>
    </row>
    <row r="5870" spans="1:5" x14ac:dyDescent="0.25">
      <c r="A5870">
        <v>10019</v>
      </c>
      <c r="B5870">
        <f>1/(a+b*LN(A5870)+d*(LN(A5870))^3)</f>
        <v>298.10672149806982</v>
      </c>
      <c r="C5870">
        <f t="shared" si="273"/>
        <v>25.95672149806984</v>
      </c>
      <c r="D5870">
        <f t="shared" si="274"/>
        <v>78.722098696525705</v>
      </c>
      <c r="E5870">
        <f t="shared" si="275"/>
        <v>48.9083333333312</v>
      </c>
    </row>
    <row r="5871" spans="1:5" x14ac:dyDescent="0.25">
      <c r="A5871">
        <v>10019</v>
      </c>
      <c r="B5871">
        <f>1/(a+b*LN(A5871)+d*(LN(A5871))^3)</f>
        <v>298.10672149806982</v>
      </c>
      <c r="C5871">
        <f t="shared" si="273"/>
        <v>25.95672149806984</v>
      </c>
      <c r="D5871">
        <f t="shared" si="274"/>
        <v>78.722098696525705</v>
      </c>
      <c r="E5871">
        <f t="shared" si="275"/>
        <v>48.916666666664533</v>
      </c>
    </row>
    <row r="5872" spans="1:5" x14ac:dyDescent="0.25">
      <c r="A5872">
        <v>10019</v>
      </c>
      <c r="B5872">
        <f>1/(a+b*LN(A5872)+d*(LN(A5872))^3)</f>
        <v>298.10672149806982</v>
      </c>
      <c r="C5872">
        <f t="shared" si="273"/>
        <v>25.95672149806984</v>
      </c>
      <c r="D5872">
        <f t="shared" si="274"/>
        <v>78.722098696525705</v>
      </c>
      <c r="E5872">
        <f t="shared" si="275"/>
        <v>48.924999999997866</v>
      </c>
    </row>
    <row r="5873" spans="1:5" x14ac:dyDescent="0.25">
      <c r="A5873">
        <v>9980</v>
      </c>
      <c r="B5873">
        <f>1/(a+b*LN(A5873)+d*(LN(A5873))^3)</f>
        <v>298.19565707572411</v>
      </c>
      <c r="C5873">
        <f t="shared" si="273"/>
        <v>26.045657075724137</v>
      </c>
      <c r="D5873">
        <f t="shared" si="274"/>
        <v>78.882182736303449</v>
      </c>
      <c r="E5873">
        <f t="shared" si="275"/>
        <v>48.933333333331198</v>
      </c>
    </row>
    <row r="5874" spans="1:5" x14ac:dyDescent="0.25">
      <c r="A5874">
        <v>10019</v>
      </c>
      <c r="B5874">
        <f>1/(a+b*LN(A5874)+d*(LN(A5874))^3)</f>
        <v>298.10672149806982</v>
      </c>
      <c r="C5874">
        <f t="shared" si="273"/>
        <v>25.95672149806984</v>
      </c>
      <c r="D5874">
        <f t="shared" si="274"/>
        <v>78.722098696525705</v>
      </c>
      <c r="E5874">
        <f t="shared" si="275"/>
        <v>48.941666666664531</v>
      </c>
    </row>
    <row r="5875" spans="1:5" x14ac:dyDescent="0.25">
      <c r="A5875">
        <v>10019</v>
      </c>
      <c r="B5875">
        <f>1/(a+b*LN(A5875)+d*(LN(A5875))^3)</f>
        <v>298.10672149806982</v>
      </c>
      <c r="C5875">
        <f t="shared" si="273"/>
        <v>25.95672149806984</v>
      </c>
      <c r="D5875">
        <f t="shared" si="274"/>
        <v>78.722098696525705</v>
      </c>
      <c r="E5875">
        <f t="shared" si="275"/>
        <v>48.949999999997864</v>
      </c>
    </row>
    <row r="5876" spans="1:5" x14ac:dyDescent="0.25">
      <c r="A5876">
        <v>9980</v>
      </c>
      <c r="B5876">
        <f>1/(a+b*LN(A5876)+d*(LN(A5876))^3)</f>
        <v>298.19565707572411</v>
      </c>
      <c r="C5876">
        <f t="shared" si="273"/>
        <v>26.045657075724137</v>
      </c>
      <c r="D5876">
        <f t="shared" si="274"/>
        <v>78.882182736303449</v>
      </c>
      <c r="E5876">
        <f t="shared" si="275"/>
        <v>48.958333333331197</v>
      </c>
    </row>
    <row r="5877" spans="1:5" x14ac:dyDescent="0.25">
      <c r="A5877">
        <v>10058</v>
      </c>
      <c r="B5877">
        <f>1/(a+b*LN(A5877)+d*(LN(A5877))^3)</f>
        <v>298.01817770090895</v>
      </c>
      <c r="C5877">
        <f t="shared" si="273"/>
        <v>25.868177700908973</v>
      </c>
      <c r="D5877">
        <f t="shared" si="274"/>
        <v>78.562719861636154</v>
      </c>
      <c r="E5877">
        <f t="shared" si="275"/>
        <v>48.96666666666453</v>
      </c>
    </row>
    <row r="5878" spans="1:5" x14ac:dyDescent="0.25">
      <c r="A5878">
        <v>10019</v>
      </c>
      <c r="B5878">
        <f>1/(a+b*LN(A5878)+d*(LN(A5878))^3)</f>
        <v>298.10672149806982</v>
      </c>
      <c r="C5878">
        <f t="shared" si="273"/>
        <v>25.95672149806984</v>
      </c>
      <c r="D5878">
        <f t="shared" si="274"/>
        <v>78.722098696525705</v>
      </c>
      <c r="E5878">
        <f t="shared" si="275"/>
        <v>48.974999999997863</v>
      </c>
    </row>
    <row r="5879" spans="1:5" x14ac:dyDescent="0.25">
      <c r="A5879">
        <v>9980</v>
      </c>
      <c r="B5879">
        <f>1/(a+b*LN(A5879)+d*(LN(A5879))^3)</f>
        <v>298.19565707572411</v>
      </c>
      <c r="C5879">
        <f t="shared" si="273"/>
        <v>26.045657075724137</v>
      </c>
      <c r="D5879">
        <f t="shared" si="274"/>
        <v>78.882182736303449</v>
      </c>
      <c r="E5879">
        <f t="shared" si="275"/>
        <v>48.983333333331196</v>
      </c>
    </row>
    <row r="5880" spans="1:5" x14ac:dyDescent="0.25">
      <c r="A5880">
        <v>10058</v>
      </c>
      <c r="B5880">
        <f>1/(a+b*LN(A5880)+d*(LN(A5880))^3)</f>
        <v>298.01817770090895</v>
      </c>
      <c r="C5880">
        <f t="shared" si="273"/>
        <v>25.868177700908973</v>
      </c>
      <c r="D5880">
        <f t="shared" si="274"/>
        <v>78.562719861636154</v>
      </c>
      <c r="E5880">
        <f t="shared" si="275"/>
        <v>48.991666666664528</v>
      </c>
    </row>
    <row r="5881" spans="1:5" x14ac:dyDescent="0.25">
      <c r="A5881">
        <v>10019</v>
      </c>
      <c r="B5881">
        <f>1/(a+b*LN(A5881)+d*(LN(A5881))^3)</f>
        <v>298.10672149806982</v>
      </c>
      <c r="C5881">
        <f t="shared" si="273"/>
        <v>25.95672149806984</v>
      </c>
      <c r="D5881">
        <f t="shared" si="274"/>
        <v>78.722098696525705</v>
      </c>
      <c r="E5881">
        <f t="shared" si="275"/>
        <v>48.999999999997861</v>
      </c>
    </row>
    <row r="5882" spans="1:5" x14ac:dyDescent="0.25">
      <c r="A5882">
        <v>10019</v>
      </c>
      <c r="B5882">
        <f>1/(a+b*LN(A5882)+d*(LN(A5882))^3)</f>
        <v>298.10672149806982</v>
      </c>
      <c r="C5882">
        <f t="shared" si="273"/>
        <v>25.95672149806984</v>
      </c>
      <c r="D5882">
        <f t="shared" si="274"/>
        <v>78.722098696525705</v>
      </c>
      <c r="E5882">
        <f t="shared" si="275"/>
        <v>49.008333333331194</v>
      </c>
    </row>
    <row r="5883" spans="1:5" x14ac:dyDescent="0.25">
      <c r="A5883">
        <v>10019</v>
      </c>
      <c r="B5883">
        <f>1/(a+b*LN(A5883)+d*(LN(A5883))^3)</f>
        <v>298.10672149806982</v>
      </c>
      <c r="C5883">
        <f t="shared" si="273"/>
        <v>25.95672149806984</v>
      </c>
      <c r="D5883">
        <f t="shared" si="274"/>
        <v>78.722098696525705</v>
      </c>
      <c r="E5883">
        <f t="shared" si="275"/>
        <v>49.016666666664527</v>
      </c>
    </row>
    <row r="5884" spans="1:5" x14ac:dyDescent="0.25">
      <c r="A5884">
        <v>10019</v>
      </c>
      <c r="B5884">
        <f>1/(a+b*LN(A5884)+d*(LN(A5884))^3)</f>
        <v>298.10672149806982</v>
      </c>
      <c r="C5884">
        <f t="shared" si="273"/>
        <v>25.95672149806984</v>
      </c>
      <c r="D5884">
        <f t="shared" si="274"/>
        <v>78.722098696525705</v>
      </c>
      <c r="E5884">
        <f t="shared" si="275"/>
        <v>49.02499999999786</v>
      </c>
    </row>
    <row r="5885" spans="1:5" x14ac:dyDescent="0.25">
      <c r="A5885">
        <v>10019</v>
      </c>
      <c r="B5885">
        <f>1/(a+b*LN(A5885)+d*(LN(A5885))^3)</f>
        <v>298.10672149806982</v>
      </c>
      <c r="C5885">
        <f t="shared" si="273"/>
        <v>25.95672149806984</v>
      </c>
      <c r="D5885">
        <f t="shared" si="274"/>
        <v>78.722098696525705</v>
      </c>
      <c r="E5885">
        <f t="shared" si="275"/>
        <v>49.033333333331193</v>
      </c>
    </row>
    <row r="5886" spans="1:5" x14ac:dyDescent="0.25">
      <c r="A5886">
        <v>10019</v>
      </c>
      <c r="B5886">
        <f>1/(a+b*LN(A5886)+d*(LN(A5886))^3)</f>
        <v>298.10672149806982</v>
      </c>
      <c r="C5886">
        <f t="shared" si="273"/>
        <v>25.95672149806984</v>
      </c>
      <c r="D5886">
        <f t="shared" si="274"/>
        <v>78.722098696525705</v>
      </c>
      <c r="E5886">
        <f t="shared" si="275"/>
        <v>49.041666666664526</v>
      </c>
    </row>
    <row r="5887" spans="1:5" x14ac:dyDescent="0.25">
      <c r="A5887">
        <v>10019</v>
      </c>
      <c r="B5887">
        <f>1/(a+b*LN(A5887)+d*(LN(A5887))^3)</f>
        <v>298.10672149806982</v>
      </c>
      <c r="C5887">
        <f t="shared" si="273"/>
        <v>25.95672149806984</v>
      </c>
      <c r="D5887">
        <f t="shared" si="274"/>
        <v>78.722098696525705</v>
      </c>
      <c r="E5887">
        <f t="shared" si="275"/>
        <v>49.049999999997858</v>
      </c>
    </row>
    <row r="5888" spans="1:5" x14ac:dyDescent="0.25">
      <c r="A5888">
        <v>10019</v>
      </c>
      <c r="B5888">
        <f>1/(a+b*LN(A5888)+d*(LN(A5888))^3)</f>
        <v>298.10672149806982</v>
      </c>
      <c r="C5888">
        <f t="shared" si="273"/>
        <v>25.95672149806984</v>
      </c>
      <c r="D5888">
        <f t="shared" si="274"/>
        <v>78.722098696525705</v>
      </c>
      <c r="E5888">
        <f t="shared" si="275"/>
        <v>49.058333333331191</v>
      </c>
    </row>
    <row r="5889" spans="1:5" x14ac:dyDescent="0.25">
      <c r="A5889">
        <v>10019</v>
      </c>
      <c r="B5889">
        <f>1/(a+b*LN(A5889)+d*(LN(A5889))^3)</f>
        <v>298.10672149806982</v>
      </c>
      <c r="C5889">
        <f t="shared" si="273"/>
        <v>25.95672149806984</v>
      </c>
      <c r="D5889">
        <f t="shared" si="274"/>
        <v>78.722098696525705</v>
      </c>
      <c r="E5889">
        <f t="shared" si="275"/>
        <v>49.066666666664524</v>
      </c>
    </row>
    <row r="5890" spans="1:5" x14ac:dyDescent="0.25">
      <c r="A5890">
        <v>10019</v>
      </c>
      <c r="B5890">
        <f>1/(a+b*LN(A5890)+d*(LN(A5890))^3)</f>
        <v>298.10672149806982</v>
      </c>
      <c r="C5890">
        <f t="shared" ref="C5890:C5953" si="276">B5890-272.15</f>
        <v>25.95672149806984</v>
      </c>
      <c r="D5890">
        <f t="shared" ref="D5890:D5953" si="277">C5890*9/5+32</f>
        <v>78.722098696525705</v>
      </c>
      <c r="E5890">
        <f t="shared" si="275"/>
        <v>49.074999999997857</v>
      </c>
    </row>
    <row r="5891" spans="1:5" x14ac:dyDescent="0.25">
      <c r="A5891">
        <v>9980</v>
      </c>
      <c r="B5891">
        <f>1/(a+b*LN(A5891)+d*(LN(A5891))^3)</f>
        <v>298.19565707572411</v>
      </c>
      <c r="C5891">
        <f t="shared" si="276"/>
        <v>26.045657075724137</v>
      </c>
      <c r="D5891">
        <f t="shared" si="277"/>
        <v>78.882182736303449</v>
      </c>
      <c r="E5891">
        <f t="shared" ref="E5891:E5954" si="278">E5890+30/60/60</f>
        <v>49.08333333333119</v>
      </c>
    </row>
    <row r="5892" spans="1:5" x14ac:dyDescent="0.25">
      <c r="A5892">
        <v>10019</v>
      </c>
      <c r="B5892">
        <f>1/(a+b*LN(A5892)+d*(LN(A5892))^3)</f>
        <v>298.10672149806982</v>
      </c>
      <c r="C5892">
        <f t="shared" si="276"/>
        <v>25.95672149806984</v>
      </c>
      <c r="D5892">
        <f t="shared" si="277"/>
        <v>78.722098696525705</v>
      </c>
      <c r="E5892">
        <f t="shared" si="278"/>
        <v>49.091666666664523</v>
      </c>
    </row>
    <row r="5893" spans="1:5" x14ac:dyDescent="0.25">
      <c r="A5893">
        <v>10019</v>
      </c>
      <c r="B5893">
        <f>1/(a+b*LN(A5893)+d*(LN(A5893))^3)</f>
        <v>298.10672149806982</v>
      </c>
      <c r="C5893">
        <f t="shared" si="276"/>
        <v>25.95672149806984</v>
      </c>
      <c r="D5893">
        <f t="shared" si="277"/>
        <v>78.722098696525705</v>
      </c>
      <c r="E5893">
        <f t="shared" si="278"/>
        <v>49.099999999997856</v>
      </c>
    </row>
    <row r="5894" spans="1:5" x14ac:dyDescent="0.25">
      <c r="A5894">
        <v>10019</v>
      </c>
      <c r="B5894">
        <f>1/(a+b*LN(A5894)+d*(LN(A5894))^3)</f>
        <v>298.10672149806982</v>
      </c>
      <c r="C5894">
        <f t="shared" si="276"/>
        <v>25.95672149806984</v>
      </c>
      <c r="D5894">
        <f t="shared" si="277"/>
        <v>78.722098696525705</v>
      </c>
      <c r="E5894">
        <f t="shared" si="278"/>
        <v>49.108333333331188</v>
      </c>
    </row>
    <row r="5895" spans="1:5" x14ac:dyDescent="0.25">
      <c r="A5895">
        <v>9980</v>
      </c>
      <c r="B5895">
        <f>1/(a+b*LN(A5895)+d*(LN(A5895))^3)</f>
        <v>298.19565707572411</v>
      </c>
      <c r="C5895">
        <f t="shared" si="276"/>
        <v>26.045657075724137</v>
      </c>
      <c r="D5895">
        <f t="shared" si="277"/>
        <v>78.882182736303449</v>
      </c>
      <c r="E5895">
        <f t="shared" si="278"/>
        <v>49.116666666664521</v>
      </c>
    </row>
    <row r="5896" spans="1:5" x14ac:dyDescent="0.25">
      <c r="A5896">
        <v>9980</v>
      </c>
      <c r="B5896">
        <f>1/(a+b*LN(A5896)+d*(LN(A5896))^3)</f>
        <v>298.19565707572411</v>
      </c>
      <c r="C5896">
        <f t="shared" si="276"/>
        <v>26.045657075724137</v>
      </c>
      <c r="D5896">
        <f t="shared" si="277"/>
        <v>78.882182736303449</v>
      </c>
      <c r="E5896">
        <f t="shared" si="278"/>
        <v>49.124999999997854</v>
      </c>
    </row>
    <row r="5897" spans="1:5" x14ac:dyDescent="0.25">
      <c r="A5897">
        <v>10019</v>
      </c>
      <c r="B5897">
        <f>1/(a+b*LN(A5897)+d*(LN(A5897))^3)</f>
        <v>298.10672149806982</v>
      </c>
      <c r="C5897">
        <f t="shared" si="276"/>
        <v>25.95672149806984</v>
      </c>
      <c r="D5897">
        <f t="shared" si="277"/>
        <v>78.722098696525705</v>
      </c>
      <c r="E5897">
        <f t="shared" si="278"/>
        <v>49.133333333331187</v>
      </c>
    </row>
    <row r="5898" spans="1:5" x14ac:dyDescent="0.25">
      <c r="A5898">
        <v>10019</v>
      </c>
      <c r="B5898">
        <f>1/(a+b*LN(A5898)+d*(LN(A5898))^3)</f>
        <v>298.10672149806982</v>
      </c>
      <c r="C5898">
        <f t="shared" si="276"/>
        <v>25.95672149806984</v>
      </c>
      <c r="D5898">
        <f t="shared" si="277"/>
        <v>78.722098696525705</v>
      </c>
      <c r="E5898">
        <f t="shared" si="278"/>
        <v>49.14166666666452</v>
      </c>
    </row>
    <row r="5899" spans="1:5" x14ac:dyDescent="0.25">
      <c r="A5899">
        <v>10019</v>
      </c>
      <c r="B5899">
        <f>1/(a+b*LN(A5899)+d*(LN(A5899))^3)</f>
        <v>298.10672149806982</v>
      </c>
      <c r="C5899">
        <f t="shared" si="276"/>
        <v>25.95672149806984</v>
      </c>
      <c r="D5899">
        <f t="shared" si="277"/>
        <v>78.722098696525705</v>
      </c>
      <c r="E5899">
        <f t="shared" si="278"/>
        <v>49.149999999997853</v>
      </c>
    </row>
    <row r="5900" spans="1:5" x14ac:dyDescent="0.25">
      <c r="A5900">
        <v>10019</v>
      </c>
      <c r="B5900">
        <f>1/(a+b*LN(A5900)+d*(LN(A5900))^3)</f>
        <v>298.10672149806982</v>
      </c>
      <c r="C5900">
        <f t="shared" si="276"/>
        <v>25.95672149806984</v>
      </c>
      <c r="D5900">
        <f t="shared" si="277"/>
        <v>78.722098696525705</v>
      </c>
      <c r="E5900">
        <f t="shared" si="278"/>
        <v>49.158333333331186</v>
      </c>
    </row>
    <row r="5901" spans="1:5" x14ac:dyDescent="0.25">
      <c r="A5901">
        <v>10019</v>
      </c>
      <c r="B5901">
        <f>1/(a+b*LN(A5901)+d*(LN(A5901))^3)</f>
        <v>298.10672149806982</v>
      </c>
      <c r="C5901">
        <f t="shared" si="276"/>
        <v>25.95672149806984</v>
      </c>
      <c r="D5901">
        <f t="shared" si="277"/>
        <v>78.722098696525705</v>
      </c>
      <c r="E5901">
        <f t="shared" si="278"/>
        <v>49.166666666664518</v>
      </c>
    </row>
    <row r="5902" spans="1:5" x14ac:dyDescent="0.25">
      <c r="A5902">
        <v>9980</v>
      </c>
      <c r="B5902">
        <f>1/(a+b*LN(A5902)+d*(LN(A5902))^3)</f>
        <v>298.19565707572411</v>
      </c>
      <c r="C5902">
        <f t="shared" si="276"/>
        <v>26.045657075724137</v>
      </c>
      <c r="D5902">
        <f t="shared" si="277"/>
        <v>78.882182736303449</v>
      </c>
      <c r="E5902">
        <f t="shared" si="278"/>
        <v>49.174999999997851</v>
      </c>
    </row>
    <row r="5903" spans="1:5" x14ac:dyDescent="0.25">
      <c r="A5903">
        <v>10019</v>
      </c>
      <c r="B5903">
        <f>1/(a+b*LN(A5903)+d*(LN(A5903))^3)</f>
        <v>298.10672149806982</v>
      </c>
      <c r="C5903">
        <f t="shared" si="276"/>
        <v>25.95672149806984</v>
      </c>
      <c r="D5903">
        <f t="shared" si="277"/>
        <v>78.722098696525705</v>
      </c>
      <c r="E5903">
        <f t="shared" si="278"/>
        <v>49.183333333331184</v>
      </c>
    </row>
    <row r="5904" spans="1:5" x14ac:dyDescent="0.25">
      <c r="A5904">
        <v>10019</v>
      </c>
      <c r="B5904">
        <f>1/(a+b*LN(A5904)+d*(LN(A5904))^3)</f>
        <v>298.10672149806982</v>
      </c>
      <c r="C5904">
        <f t="shared" si="276"/>
        <v>25.95672149806984</v>
      </c>
      <c r="D5904">
        <f t="shared" si="277"/>
        <v>78.722098696525705</v>
      </c>
      <c r="E5904">
        <f t="shared" si="278"/>
        <v>49.191666666664517</v>
      </c>
    </row>
    <row r="5905" spans="1:5" x14ac:dyDescent="0.25">
      <c r="A5905">
        <v>10019</v>
      </c>
      <c r="B5905">
        <f>1/(a+b*LN(A5905)+d*(LN(A5905))^3)</f>
        <v>298.10672149806982</v>
      </c>
      <c r="C5905">
        <f t="shared" si="276"/>
        <v>25.95672149806984</v>
      </c>
      <c r="D5905">
        <f t="shared" si="277"/>
        <v>78.722098696525705</v>
      </c>
      <c r="E5905">
        <f t="shared" si="278"/>
        <v>49.19999999999785</v>
      </c>
    </row>
    <row r="5906" spans="1:5" x14ac:dyDescent="0.25">
      <c r="A5906">
        <v>9980</v>
      </c>
      <c r="B5906">
        <f>1/(a+b*LN(A5906)+d*(LN(A5906))^3)</f>
        <v>298.19565707572411</v>
      </c>
      <c r="C5906">
        <f t="shared" si="276"/>
        <v>26.045657075724137</v>
      </c>
      <c r="D5906">
        <f t="shared" si="277"/>
        <v>78.882182736303449</v>
      </c>
      <c r="E5906">
        <f t="shared" si="278"/>
        <v>49.208333333331183</v>
      </c>
    </row>
    <row r="5907" spans="1:5" x14ac:dyDescent="0.25">
      <c r="A5907">
        <v>10019</v>
      </c>
      <c r="B5907">
        <f>1/(a+b*LN(A5907)+d*(LN(A5907))^3)</f>
        <v>298.10672149806982</v>
      </c>
      <c r="C5907">
        <f t="shared" si="276"/>
        <v>25.95672149806984</v>
      </c>
      <c r="D5907">
        <f t="shared" si="277"/>
        <v>78.722098696525705</v>
      </c>
      <c r="E5907">
        <f t="shared" si="278"/>
        <v>49.216666666664516</v>
      </c>
    </row>
    <row r="5908" spans="1:5" x14ac:dyDescent="0.25">
      <c r="A5908">
        <v>10019</v>
      </c>
      <c r="B5908">
        <f>1/(a+b*LN(A5908)+d*(LN(A5908))^3)</f>
        <v>298.10672149806982</v>
      </c>
      <c r="C5908">
        <f t="shared" si="276"/>
        <v>25.95672149806984</v>
      </c>
      <c r="D5908">
        <f t="shared" si="277"/>
        <v>78.722098696525705</v>
      </c>
      <c r="E5908">
        <f t="shared" si="278"/>
        <v>49.224999999997848</v>
      </c>
    </row>
    <row r="5909" spans="1:5" x14ac:dyDescent="0.25">
      <c r="A5909">
        <v>9980</v>
      </c>
      <c r="B5909">
        <f>1/(a+b*LN(A5909)+d*(LN(A5909))^3)</f>
        <v>298.19565707572411</v>
      </c>
      <c r="C5909">
        <f t="shared" si="276"/>
        <v>26.045657075724137</v>
      </c>
      <c r="D5909">
        <f t="shared" si="277"/>
        <v>78.882182736303449</v>
      </c>
      <c r="E5909">
        <f t="shared" si="278"/>
        <v>49.233333333331181</v>
      </c>
    </row>
    <row r="5910" spans="1:5" x14ac:dyDescent="0.25">
      <c r="A5910">
        <v>10019</v>
      </c>
      <c r="B5910">
        <f>1/(a+b*LN(A5910)+d*(LN(A5910))^3)</f>
        <v>298.10672149806982</v>
      </c>
      <c r="C5910">
        <f t="shared" si="276"/>
        <v>25.95672149806984</v>
      </c>
      <c r="D5910">
        <f t="shared" si="277"/>
        <v>78.722098696525705</v>
      </c>
      <c r="E5910">
        <f t="shared" si="278"/>
        <v>49.241666666664514</v>
      </c>
    </row>
    <row r="5911" spans="1:5" x14ac:dyDescent="0.25">
      <c r="A5911">
        <v>10019</v>
      </c>
      <c r="B5911">
        <f>1/(a+b*LN(A5911)+d*(LN(A5911))^3)</f>
        <v>298.10672149806982</v>
      </c>
      <c r="C5911">
        <f t="shared" si="276"/>
        <v>25.95672149806984</v>
      </c>
      <c r="D5911">
        <f t="shared" si="277"/>
        <v>78.722098696525705</v>
      </c>
      <c r="E5911">
        <f t="shared" si="278"/>
        <v>49.249999999997847</v>
      </c>
    </row>
    <row r="5912" spans="1:5" x14ac:dyDescent="0.25">
      <c r="A5912">
        <v>10019</v>
      </c>
      <c r="B5912">
        <f>1/(a+b*LN(A5912)+d*(LN(A5912))^3)</f>
        <v>298.10672149806982</v>
      </c>
      <c r="C5912">
        <f t="shared" si="276"/>
        <v>25.95672149806984</v>
      </c>
      <c r="D5912">
        <f t="shared" si="277"/>
        <v>78.722098696525705</v>
      </c>
      <c r="E5912">
        <f t="shared" si="278"/>
        <v>49.25833333333118</v>
      </c>
    </row>
    <row r="5913" spans="1:5" x14ac:dyDescent="0.25">
      <c r="A5913">
        <v>9980</v>
      </c>
      <c r="B5913">
        <f>1/(a+b*LN(A5913)+d*(LN(A5913))^3)</f>
        <v>298.19565707572411</v>
      </c>
      <c r="C5913">
        <f t="shared" si="276"/>
        <v>26.045657075724137</v>
      </c>
      <c r="D5913">
        <f t="shared" si="277"/>
        <v>78.882182736303449</v>
      </c>
      <c r="E5913">
        <f t="shared" si="278"/>
        <v>49.266666666664513</v>
      </c>
    </row>
    <row r="5914" spans="1:5" x14ac:dyDescent="0.25">
      <c r="A5914">
        <v>10019</v>
      </c>
      <c r="B5914">
        <f>1/(a+b*LN(A5914)+d*(LN(A5914))^3)</f>
        <v>298.10672149806982</v>
      </c>
      <c r="C5914">
        <f t="shared" si="276"/>
        <v>25.95672149806984</v>
      </c>
      <c r="D5914">
        <f t="shared" si="277"/>
        <v>78.722098696525705</v>
      </c>
      <c r="E5914">
        <f t="shared" si="278"/>
        <v>49.274999999997846</v>
      </c>
    </row>
    <row r="5915" spans="1:5" x14ac:dyDescent="0.25">
      <c r="A5915">
        <v>10019</v>
      </c>
      <c r="B5915">
        <f>1/(a+b*LN(A5915)+d*(LN(A5915))^3)</f>
        <v>298.10672149806982</v>
      </c>
      <c r="C5915">
        <f t="shared" si="276"/>
        <v>25.95672149806984</v>
      </c>
      <c r="D5915">
        <f t="shared" si="277"/>
        <v>78.722098696525705</v>
      </c>
      <c r="E5915">
        <f t="shared" si="278"/>
        <v>49.283333333331178</v>
      </c>
    </row>
    <row r="5916" spans="1:5" x14ac:dyDescent="0.25">
      <c r="A5916">
        <v>10019</v>
      </c>
      <c r="B5916">
        <f>1/(a+b*LN(A5916)+d*(LN(A5916))^3)</f>
        <v>298.10672149806982</v>
      </c>
      <c r="C5916">
        <f t="shared" si="276"/>
        <v>25.95672149806984</v>
      </c>
      <c r="D5916">
        <f t="shared" si="277"/>
        <v>78.722098696525705</v>
      </c>
      <c r="E5916">
        <f t="shared" si="278"/>
        <v>49.291666666664511</v>
      </c>
    </row>
    <row r="5917" spans="1:5" x14ac:dyDescent="0.25">
      <c r="A5917">
        <v>10019</v>
      </c>
      <c r="B5917">
        <f>1/(a+b*LN(A5917)+d*(LN(A5917))^3)</f>
        <v>298.10672149806982</v>
      </c>
      <c r="C5917">
        <f t="shared" si="276"/>
        <v>25.95672149806984</v>
      </c>
      <c r="D5917">
        <f t="shared" si="277"/>
        <v>78.722098696525705</v>
      </c>
      <c r="E5917">
        <f t="shared" si="278"/>
        <v>49.299999999997844</v>
      </c>
    </row>
    <row r="5918" spans="1:5" x14ac:dyDescent="0.25">
      <c r="A5918">
        <v>10019</v>
      </c>
      <c r="B5918">
        <f>1/(a+b*LN(A5918)+d*(LN(A5918))^3)</f>
        <v>298.10672149806982</v>
      </c>
      <c r="C5918">
        <f t="shared" si="276"/>
        <v>25.95672149806984</v>
      </c>
      <c r="D5918">
        <f t="shared" si="277"/>
        <v>78.722098696525705</v>
      </c>
      <c r="E5918">
        <f t="shared" si="278"/>
        <v>49.308333333331177</v>
      </c>
    </row>
    <row r="5919" spans="1:5" x14ac:dyDescent="0.25">
      <c r="A5919">
        <v>9980</v>
      </c>
      <c r="B5919">
        <f>1/(a+b*LN(A5919)+d*(LN(A5919))^3)</f>
        <v>298.19565707572411</v>
      </c>
      <c r="C5919">
        <f t="shared" si="276"/>
        <v>26.045657075724137</v>
      </c>
      <c r="D5919">
        <f t="shared" si="277"/>
        <v>78.882182736303449</v>
      </c>
      <c r="E5919">
        <f t="shared" si="278"/>
        <v>49.31666666666451</v>
      </c>
    </row>
    <row r="5920" spans="1:5" x14ac:dyDescent="0.25">
      <c r="A5920">
        <v>10019</v>
      </c>
      <c r="B5920">
        <f>1/(a+b*LN(A5920)+d*(LN(A5920))^3)</f>
        <v>298.10672149806982</v>
      </c>
      <c r="C5920">
        <f t="shared" si="276"/>
        <v>25.95672149806984</v>
      </c>
      <c r="D5920">
        <f t="shared" si="277"/>
        <v>78.722098696525705</v>
      </c>
      <c r="E5920">
        <f t="shared" si="278"/>
        <v>49.324999999997843</v>
      </c>
    </row>
    <row r="5921" spans="1:5" x14ac:dyDescent="0.25">
      <c r="A5921">
        <v>9980</v>
      </c>
      <c r="B5921">
        <f>1/(a+b*LN(A5921)+d*(LN(A5921))^3)</f>
        <v>298.19565707572411</v>
      </c>
      <c r="C5921">
        <f t="shared" si="276"/>
        <v>26.045657075724137</v>
      </c>
      <c r="D5921">
        <f t="shared" si="277"/>
        <v>78.882182736303449</v>
      </c>
      <c r="E5921">
        <f t="shared" si="278"/>
        <v>49.333333333331176</v>
      </c>
    </row>
    <row r="5922" spans="1:5" x14ac:dyDescent="0.25">
      <c r="A5922">
        <v>10019</v>
      </c>
      <c r="B5922">
        <f>1/(a+b*LN(A5922)+d*(LN(A5922))^3)</f>
        <v>298.10672149806982</v>
      </c>
      <c r="C5922">
        <f t="shared" si="276"/>
        <v>25.95672149806984</v>
      </c>
      <c r="D5922">
        <f t="shared" si="277"/>
        <v>78.722098696525705</v>
      </c>
      <c r="E5922">
        <f t="shared" si="278"/>
        <v>49.341666666664509</v>
      </c>
    </row>
    <row r="5923" spans="1:5" x14ac:dyDescent="0.25">
      <c r="A5923">
        <v>9980</v>
      </c>
      <c r="B5923">
        <f>1/(a+b*LN(A5923)+d*(LN(A5923))^3)</f>
        <v>298.19565707572411</v>
      </c>
      <c r="C5923">
        <f t="shared" si="276"/>
        <v>26.045657075724137</v>
      </c>
      <c r="D5923">
        <f t="shared" si="277"/>
        <v>78.882182736303449</v>
      </c>
      <c r="E5923">
        <f t="shared" si="278"/>
        <v>49.349999999997841</v>
      </c>
    </row>
    <row r="5924" spans="1:5" x14ac:dyDescent="0.25">
      <c r="A5924">
        <v>10019</v>
      </c>
      <c r="B5924">
        <f>1/(a+b*LN(A5924)+d*(LN(A5924))^3)</f>
        <v>298.10672149806982</v>
      </c>
      <c r="C5924">
        <f t="shared" si="276"/>
        <v>25.95672149806984</v>
      </c>
      <c r="D5924">
        <f t="shared" si="277"/>
        <v>78.722098696525705</v>
      </c>
      <c r="E5924">
        <f t="shared" si="278"/>
        <v>49.358333333331174</v>
      </c>
    </row>
    <row r="5925" spans="1:5" x14ac:dyDescent="0.25">
      <c r="A5925">
        <v>10019</v>
      </c>
      <c r="B5925">
        <f>1/(a+b*LN(A5925)+d*(LN(A5925))^3)</f>
        <v>298.10672149806982</v>
      </c>
      <c r="C5925">
        <f t="shared" si="276"/>
        <v>25.95672149806984</v>
      </c>
      <c r="D5925">
        <f t="shared" si="277"/>
        <v>78.722098696525705</v>
      </c>
      <c r="E5925">
        <f t="shared" si="278"/>
        <v>49.366666666664507</v>
      </c>
    </row>
    <row r="5926" spans="1:5" x14ac:dyDescent="0.25">
      <c r="A5926">
        <v>10019</v>
      </c>
      <c r="B5926">
        <f>1/(a+b*LN(A5926)+d*(LN(A5926))^3)</f>
        <v>298.10672149806982</v>
      </c>
      <c r="C5926">
        <f t="shared" si="276"/>
        <v>25.95672149806984</v>
      </c>
      <c r="D5926">
        <f t="shared" si="277"/>
        <v>78.722098696525705</v>
      </c>
      <c r="E5926">
        <f t="shared" si="278"/>
        <v>49.37499999999784</v>
      </c>
    </row>
    <row r="5927" spans="1:5" x14ac:dyDescent="0.25">
      <c r="A5927">
        <v>9980</v>
      </c>
      <c r="B5927">
        <f>1/(a+b*LN(A5927)+d*(LN(A5927))^3)</f>
        <v>298.19565707572411</v>
      </c>
      <c r="C5927">
        <f t="shared" si="276"/>
        <v>26.045657075724137</v>
      </c>
      <c r="D5927">
        <f t="shared" si="277"/>
        <v>78.882182736303449</v>
      </c>
      <c r="E5927">
        <f t="shared" si="278"/>
        <v>49.383333333331173</v>
      </c>
    </row>
    <row r="5928" spans="1:5" x14ac:dyDescent="0.25">
      <c r="A5928">
        <v>10019</v>
      </c>
      <c r="B5928">
        <f>1/(a+b*LN(A5928)+d*(LN(A5928))^3)</f>
        <v>298.10672149806982</v>
      </c>
      <c r="C5928">
        <f t="shared" si="276"/>
        <v>25.95672149806984</v>
      </c>
      <c r="D5928">
        <f t="shared" si="277"/>
        <v>78.722098696525705</v>
      </c>
      <c r="E5928">
        <f t="shared" si="278"/>
        <v>49.391666666664506</v>
      </c>
    </row>
    <row r="5929" spans="1:5" x14ac:dyDescent="0.25">
      <c r="A5929">
        <v>9980</v>
      </c>
      <c r="B5929">
        <f>1/(a+b*LN(A5929)+d*(LN(A5929))^3)</f>
        <v>298.19565707572411</v>
      </c>
      <c r="C5929">
        <f t="shared" si="276"/>
        <v>26.045657075724137</v>
      </c>
      <c r="D5929">
        <f t="shared" si="277"/>
        <v>78.882182736303449</v>
      </c>
      <c r="E5929">
        <f t="shared" si="278"/>
        <v>49.399999999997839</v>
      </c>
    </row>
    <row r="5930" spans="1:5" x14ac:dyDescent="0.25">
      <c r="A5930">
        <v>10019</v>
      </c>
      <c r="B5930">
        <f>1/(a+b*LN(A5930)+d*(LN(A5930))^3)</f>
        <v>298.10672149806982</v>
      </c>
      <c r="C5930">
        <f t="shared" si="276"/>
        <v>25.95672149806984</v>
      </c>
      <c r="D5930">
        <f t="shared" si="277"/>
        <v>78.722098696525705</v>
      </c>
      <c r="E5930">
        <f t="shared" si="278"/>
        <v>49.408333333331171</v>
      </c>
    </row>
    <row r="5931" spans="1:5" x14ac:dyDescent="0.25">
      <c r="A5931">
        <v>9980</v>
      </c>
      <c r="B5931">
        <f>1/(a+b*LN(A5931)+d*(LN(A5931))^3)</f>
        <v>298.19565707572411</v>
      </c>
      <c r="C5931">
        <f t="shared" si="276"/>
        <v>26.045657075724137</v>
      </c>
      <c r="D5931">
        <f t="shared" si="277"/>
        <v>78.882182736303449</v>
      </c>
      <c r="E5931">
        <f t="shared" si="278"/>
        <v>49.416666666664504</v>
      </c>
    </row>
    <row r="5932" spans="1:5" x14ac:dyDescent="0.25">
      <c r="A5932">
        <v>9980</v>
      </c>
      <c r="B5932">
        <f>1/(a+b*LN(A5932)+d*(LN(A5932))^3)</f>
        <v>298.19565707572411</v>
      </c>
      <c r="C5932">
        <f t="shared" si="276"/>
        <v>26.045657075724137</v>
      </c>
      <c r="D5932">
        <f t="shared" si="277"/>
        <v>78.882182736303449</v>
      </c>
      <c r="E5932">
        <f t="shared" si="278"/>
        <v>49.424999999997837</v>
      </c>
    </row>
    <row r="5933" spans="1:5" x14ac:dyDescent="0.25">
      <c r="A5933">
        <v>9980</v>
      </c>
      <c r="B5933">
        <f>1/(a+b*LN(A5933)+d*(LN(A5933))^3)</f>
        <v>298.19565707572411</v>
      </c>
      <c r="C5933">
        <f t="shared" si="276"/>
        <v>26.045657075724137</v>
      </c>
      <c r="D5933">
        <f t="shared" si="277"/>
        <v>78.882182736303449</v>
      </c>
      <c r="E5933">
        <f t="shared" si="278"/>
        <v>49.43333333333117</v>
      </c>
    </row>
    <row r="5934" spans="1:5" x14ac:dyDescent="0.25">
      <c r="A5934">
        <v>9980</v>
      </c>
      <c r="B5934">
        <f>1/(a+b*LN(A5934)+d*(LN(A5934))^3)</f>
        <v>298.19565707572411</v>
      </c>
      <c r="C5934">
        <f t="shared" si="276"/>
        <v>26.045657075724137</v>
      </c>
      <c r="D5934">
        <f t="shared" si="277"/>
        <v>78.882182736303449</v>
      </c>
      <c r="E5934">
        <f t="shared" si="278"/>
        <v>49.441666666664503</v>
      </c>
    </row>
    <row r="5935" spans="1:5" x14ac:dyDescent="0.25">
      <c r="A5935">
        <v>9980</v>
      </c>
      <c r="B5935">
        <f>1/(a+b*LN(A5935)+d*(LN(A5935))^3)</f>
        <v>298.19565707572411</v>
      </c>
      <c r="C5935">
        <f t="shared" si="276"/>
        <v>26.045657075724137</v>
      </c>
      <c r="D5935">
        <f t="shared" si="277"/>
        <v>78.882182736303449</v>
      </c>
      <c r="E5935">
        <f t="shared" si="278"/>
        <v>49.449999999997836</v>
      </c>
    </row>
    <row r="5936" spans="1:5" x14ac:dyDescent="0.25">
      <c r="A5936">
        <v>9980</v>
      </c>
      <c r="B5936">
        <f>1/(a+b*LN(A5936)+d*(LN(A5936))^3)</f>
        <v>298.19565707572411</v>
      </c>
      <c r="C5936">
        <f t="shared" si="276"/>
        <v>26.045657075724137</v>
      </c>
      <c r="D5936">
        <f t="shared" si="277"/>
        <v>78.882182736303449</v>
      </c>
      <c r="E5936">
        <f t="shared" si="278"/>
        <v>49.458333333331169</v>
      </c>
    </row>
    <row r="5937" spans="1:5" x14ac:dyDescent="0.25">
      <c r="A5937">
        <v>10019</v>
      </c>
      <c r="B5937">
        <f>1/(a+b*LN(A5937)+d*(LN(A5937))^3)</f>
        <v>298.10672149806982</v>
      </c>
      <c r="C5937">
        <f t="shared" si="276"/>
        <v>25.95672149806984</v>
      </c>
      <c r="D5937">
        <f t="shared" si="277"/>
        <v>78.722098696525705</v>
      </c>
      <c r="E5937">
        <f t="shared" si="278"/>
        <v>49.466666666664501</v>
      </c>
    </row>
    <row r="5938" spans="1:5" x14ac:dyDescent="0.25">
      <c r="A5938">
        <v>9980</v>
      </c>
      <c r="B5938">
        <f>1/(a+b*LN(A5938)+d*(LN(A5938))^3)</f>
        <v>298.19565707572411</v>
      </c>
      <c r="C5938">
        <f t="shared" si="276"/>
        <v>26.045657075724137</v>
      </c>
      <c r="D5938">
        <f t="shared" si="277"/>
        <v>78.882182736303449</v>
      </c>
      <c r="E5938">
        <f t="shared" si="278"/>
        <v>49.474999999997834</v>
      </c>
    </row>
    <row r="5939" spans="1:5" x14ac:dyDescent="0.25">
      <c r="A5939">
        <v>9980</v>
      </c>
      <c r="B5939">
        <f>1/(a+b*LN(A5939)+d*(LN(A5939))^3)</f>
        <v>298.19565707572411</v>
      </c>
      <c r="C5939">
        <f t="shared" si="276"/>
        <v>26.045657075724137</v>
      </c>
      <c r="D5939">
        <f t="shared" si="277"/>
        <v>78.882182736303449</v>
      </c>
      <c r="E5939">
        <f t="shared" si="278"/>
        <v>49.483333333331167</v>
      </c>
    </row>
    <row r="5940" spans="1:5" x14ac:dyDescent="0.25">
      <c r="A5940">
        <v>9980</v>
      </c>
      <c r="B5940">
        <f>1/(a+b*LN(A5940)+d*(LN(A5940))^3)</f>
        <v>298.19565707572411</v>
      </c>
      <c r="C5940">
        <f t="shared" si="276"/>
        <v>26.045657075724137</v>
      </c>
      <c r="D5940">
        <f t="shared" si="277"/>
        <v>78.882182736303449</v>
      </c>
      <c r="E5940">
        <f t="shared" si="278"/>
        <v>49.4916666666645</v>
      </c>
    </row>
    <row r="5941" spans="1:5" x14ac:dyDescent="0.25">
      <c r="A5941">
        <v>9980</v>
      </c>
      <c r="B5941">
        <f>1/(a+b*LN(A5941)+d*(LN(A5941))^3)</f>
        <v>298.19565707572411</v>
      </c>
      <c r="C5941">
        <f t="shared" si="276"/>
        <v>26.045657075724137</v>
      </c>
      <c r="D5941">
        <f t="shared" si="277"/>
        <v>78.882182736303449</v>
      </c>
      <c r="E5941">
        <f t="shared" si="278"/>
        <v>49.499999999997833</v>
      </c>
    </row>
    <row r="5942" spans="1:5" x14ac:dyDescent="0.25">
      <c r="A5942">
        <v>9980</v>
      </c>
      <c r="B5942">
        <f>1/(a+b*LN(A5942)+d*(LN(A5942))^3)</f>
        <v>298.19565707572411</v>
      </c>
      <c r="C5942">
        <f t="shared" si="276"/>
        <v>26.045657075724137</v>
      </c>
      <c r="D5942">
        <f t="shared" si="277"/>
        <v>78.882182736303449</v>
      </c>
      <c r="E5942">
        <f t="shared" si="278"/>
        <v>49.508333333331166</v>
      </c>
    </row>
    <row r="5943" spans="1:5" x14ac:dyDescent="0.25">
      <c r="A5943">
        <v>9980</v>
      </c>
      <c r="B5943">
        <f>1/(a+b*LN(A5943)+d*(LN(A5943))^3)</f>
        <v>298.19565707572411</v>
      </c>
      <c r="C5943">
        <f t="shared" si="276"/>
        <v>26.045657075724137</v>
      </c>
      <c r="D5943">
        <f t="shared" si="277"/>
        <v>78.882182736303449</v>
      </c>
      <c r="E5943">
        <f t="shared" si="278"/>
        <v>49.516666666664499</v>
      </c>
    </row>
    <row r="5944" spans="1:5" x14ac:dyDescent="0.25">
      <c r="A5944">
        <v>10019</v>
      </c>
      <c r="B5944">
        <f>1/(a+b*LN(A5944)+d*(LN(A5944))^3)</f>
        <v>298.10672149806982</v>
      </c>
      <c r="C5944">
        <f t="shared" si="276"/>
        <v>25.95672149806984</v>
      </c>
      <c r="D5944">
        <f t="shared" si="277"/>
        <v>78.722098696525705</v>
      </c>
      <c r="E5944">
        <f t="shared" si="278"/>
        <v>49.524999999997831</v>
      </c>
    </row>
    <row r="5945" spans="1:5" x14ac:dyDescent="0.25">
      <c r="A5945">
        <v>9980</v>
      </c>
      <c r="B5945">
        <f>1/(a+b*LN(A5945)+d*(LN(A5945))^3)</f>
        <v>298.19565707572411</v>
      </c>
      <c r="C5945">
        <f t="shared" si="276"/>
        <v>26.045657075724137</v>
      </c>
      <c r="D5945">
        <f t="shared" si="277"/>
        <v>78.882182736303449</v>
      </c>
      <c r="E5945">
        <f t="shared" si="278"/>
        <v>49.533333333331164</v>
      </c>
    </row>
    <row r="5946" spans="1:5" x14ac:dyDescent="0.25">
      <c r="A5946">
        <v>9980</v>
      </c>
      <c r="B5946">
        <f>1/(a+b*LN(A5946)+d*(LN(A5946))^3)</f>
        <v>298.19565707572411</v>
      </c>
      <c r="C5946">
        <f t="shared" si="276"/>
        <v>26.045657075724137</v>
      </c>
      <c r="D5946">
        <f t="shared" si="277"/>
        <v>78.882182736303449</v>
      </c>
      <c r="E5946">
        <f t="shared" si="278"/>
        <v>49.541666666664497</v>
      </c>
    </row>
    <row r="5947" spans="1:5" x14ac:dyDescent="0.25">
      <c r="A5947">
        <v>9980</v>
      </c>
      <c r="B5947">
        <f>1/(a+b*LN(A5947)+d*(LN(A5947))^3)</f>
        <v>298.19565707572411</v>
      </c>
      <c r="C5947">
        <f t="shared" si="276"/>
        <v>26.045657075724137</v>
      </c>
      <c r="D5947">
        <f t="shared" si="277"/>
        <v>78.882182736303449</v>
      </c>
      <c r="E5947">
        <f t="shared" si="278"/>
        <v>49.54999999999783</v>
      </c>
    </row>
    <row r="5948" spans="1:5" x14ac:dyDescent="0.25">
      <c r="A5948">
        <v>9980</v>
      </c>
      <c r="B5948">
        <f>1/(a+b*LN(A5948)+d*(LN(A5948))^3)</f>
        <v>298.19565707572411</v>
      </c>
      <c r="C5948">
        <f t="shared" si="276"/>
        <v>26.045657075724137</v>
      </c>
      <c r="D5948">
        <f t="shared" si="277"/>
        <v>78.882182736303449</v>
      </c>
      <c r="E5948">
        <f t="shared" si="278"/>
        <v>49.558333333331163</v>
      </c>
    </row>
    <row r="5949" spans="1:5" x14ac:dyDescent="0.25">
      <c r="A5949">
        <v>9980</v>
      </c>
      <c r="B5949">
        <f>1/(a+b*LN(A5949)+d*(LN(A5949))^3)</f>
        <v>298.19565707572411</v>
      </c>
      <c r="C5949">
        <f t="shared" si="276"/>
        <v>26.045657075724137</v>
      </c>
      <c r="D5949">
        <f t="shared" si="277"/>
        <v>78.882182736303449</v>
      </c>
      <c r="E5949">
        <f t="shared" si="278"/>
        <v>49.566666666664496</v>
      </c>
    </row>
    <row r="5950" spans="1:5" x14ac:dyDescent="0.25">
      <c r="A5950">
        <v>9980</v>
      </c>
      <c r="B5950">
        <f>1/(a+b*LN(A5950)+d*(LN(A5950))^3)</f>
        <v>298.19565707572411</v>
      </c>
      <c r="C5950">
        <f t="shared" si="276"/>
        <v>26.045657075724137</v>
      </c>
      <c r="D5950">
        <f t="shared" si="277"/>
        <v>78.882182736303449</v>
      </c>
      <c r="E5950">
        <f t="shared" si="278"/>
        <v>49.574999999997829</v>
      </c>
    </row>
    <row r="5951" spans="1:5" x14ac:dyDescent="0.25">
      <c r="A5951">
        <v>10019</v>
      </c>
      <c r="B5951">
        <f>1/(a+b*LN(A5951)+d*(LN(A5951))^3)</f>
        <v>298.10672149806982</v>
      </c>
      <c r="C5951">
        <f t="shared" si="276"/>
        <v>25.95672149806984</v>
      </c>
      <c r="D5951">
        <f t="shared" si="277"/>
        <v>78.722098696525705</v>
      </c>
      <c r="E5951">
        <f t="shared" si="278"/>
        <v>49.583333333331161</v>
      </c>
    </row>
    <row r="5952" spans="1:5" x14ac:dyDescent="0.25">
      <c r="A5952">
        <v>9980</v>
      </c>
      <c r="B5952">
        <f>1/(a+b*LN(A5952)+d*(LN(A5952))^3)</f>
        <v>298.19565707572411</v>
      </c>
      <c r="C5952">
        <f t="shared" si="276"/>
        <v>26.045657075724137</v>
      </c>
      <c r="D5952">
        <f t="shared" si="277"/>
        <v>78.882182736303449</v>
      </c>
      <c r="E5952">
        <f t="shared" si="278"/>
        <v>49.591666666664494</v>
      </c>
    </row>
    <row r="5953" spans="1:5" x14ac:dyDescent="0.25">
      <c r="A5953">
        <v>9980</v>
      </c>
      <c r="B5953">
        <f>1/(a+b*LN(A5953)+d*(LN(A5953))^3)</f>
        <v>298.19565707572411</v>
      </c>
      <c r="C5953">
        <f t="shared" si="276"/>
        <v>26.045657075724137</v>
      </c>
      <c r="D5953">
        <f t="shared" si="277"/>
        <v>78.882182736303449</v>
      </c>
      <c r="E5953">
        <f t="shared" si="278"/>
        <v>49.599999999997827</v>
      </c>
    </row>
    <row r="5954" spans="1:5" x14ac:dyDescent="0.25">
      <c r="A5954">
        <v>9980</v>
      </c>
      <c r="B5954">
        <f>1/(a+b*LN(A5954)+d*(LN(A5954))^3)</f>
        <v>298.19565707572411</v>
      </c>
      <c r="C5954">
        <f t="shared" ref="C5954:C6017" si="279">B5954-272.15</f>
        <v>26.045657075724137</v>
      </c>
      <c r="D5954">
        <f t="shared" ref="D5954:D6017" si="280">C5954*9/5+32</f>
        <v>78.882182736303449</v>
      </c>
      <c r="E5954">
        <f t="shared" si="278"/>
        <v>49.60833333333116</v>
      </c>
    </row>
    <row r="5955" spans="1:5" x14ac:dyDescent="0.25">
      <c r="A5955">
        <v>9980</v>
      </c>
      <c r="B5955">
        <f>1/(a+b*LN(A5955)+d*(LN(A5955))^3)</f>
        <v>298.19565707572411</v>
      </c>
      <c r="C5955">
        <f t="shared" si="279"/>
        <v>26.045657075724137</v>
      </c>
      <c r="D5955">
        <f t="shared" si="280"/>
        <v>78.882182736303449</v>
      </c>
      <c r="E5955">
        <f t="shared" ref="E5955:E6018" si="281">E5954+30/60/60</f>
        <v>49.616666666664493</v>
      </c>
    </row>
    <row r="5956" spans="1:5" x14ac:dyDescent="0.25">
      <c r="A5956">
        <v>9980</v>
      </c>
      <c r="B5956">
        <f>1/(a+b*LN(A5956)+d*(LN(A5956))^3)</f>
        <v>298.19565707572411</v>
      </c>
      <c r="C5956">
        <f t="shared" si="279"/>
        <v>26.045657075724137</v>
      </c>
      <c r="D5956">
        <f t="shared" si="280"/>
        <v>78.882182736303449</v>
      </c>
      <c r="E5956">
        <f t="shared" si="281"/>
        <v>49.624999999997826</v>
      </c>
    </row>
    <row r="5957" spans="1:5" x14ac:dyDescent="0.25">
      <c r="A5957">
        <v>9980</v>
      </c>
      <c r="B5957">
        <f>1/(a+b*LN(A5957)+d*(LN(A5957))^3)</f>
        <v>298.19565707572411</v>
      </c>
      <c r="C5957">
        <f t="shared" si="279"/>
        <v>26.045657075724137</v>
      </c>
      <c r="D5957">
        <f t="shared" si="280"/>
        <v>78.882182736303449</v>
      </c>
      <c r="E5957">
        <f t="shared" si="281"/>
        <v>49.633333333331159</v>
      </c>
    </row>
    <row r="5958" spans="1:5" x14ac:dyDescent="0.25">
      <c r="A5958">
        <v>9941</v>
      </c>
      <c r="B5958">
        <f>1/(a+b*LN(A5958)+d*(LN(A5958))^3)</f>
        <v>298.28498772290459</v>
      </c>
      <c r="C5958">
        <f t="shared" si="279"/>
        <v>26.134987722904611</v>
      </c>
      <c r="D5958">
        <f t="shared" si="280"/>
        <v>79.042977901228298</v>
      </c>
      <c r="E5958">
        <f t="shared" si="281"/>
        <v>49.641666666664491</v>
      </c>
    </row>
    <row r="5959" spans="1:5" x14ac:dyDescent="0.25">
      <c r="A5959">
        <v>9941</v>
      </c>
      <c r="B5959">
        <f>1/(a+b*LN(A5959)+d*(LN(A5959))^3)</f>
        <v>298.28498772290459</v>
      </c>
      <c r="C5959">
        <f t="shared" si="279"/>
        <v>26.134987722904611</v>
      </c>
      <c r="D5959">
        <f t="shared" si="280"/>
        <v>79.042977901228298</v>
      </c>
      <c r="E5959">
        <f t="shared" si="281"/>
        <v>49.649999999997824</v>
      </c>
    </row>
    <row r="5960" spans="1:5" x14ac:dyDescent="0.25">
      <c r="A5960">
        <v>10019</v>
      </c>
      <c r="B5960">
        <f>1/(a+b*LN(A5960)+d*(LN(A5960))^3)</f>
        <v>298.10672149806982</v>
      </c>
      <c r="C5960">
        <f t="shared" si="279"/>
        <v>25.95672149806984</v>
      </c>
      <c r="D5960">
        <f t="shared" si="280"/>
        <v>78.722098696525705</v>
      </c>
      <c r="E5960">
        <f t="shared" si="281"/>
        <v>49.658333333331157</v>
      </c>
    </row>
    <row r="5961" spans="1:5" x14ac:dyDescent="0.25">
      <c r="A5961">
        <v>9980</v>
      </c>
      <c r="B5961">
        <f>1/(a+b*LN(A5961)+d*(LN(A5961))^3)</f>
        <v>298.19565707572411</v>
      </c>
      <c r="C5961">
        <f t="shared" si="279"/>
        <v>26.045657075724137</v>
      </c>
      <c r="D5961">
        <f t="shared" si="280"/>
        <v>78.882182736303449</v>
      </c>
      <c r="E5961">
        <f t="shared" si="281"/>
        <v>49.66666666666449</v>
      </c>
    </row>
    <row r="5962" spans="1:5" x14ac:dyDescent="0.25">
      <c r="A5962">
        <v>9941</v>
      </c>
      <c r="B5962">
        <f>1/(a+b*LN(A5962)+d*(LN(A5962))^3)</f>
        <v>298.28498772290459</v>
      </c>
      <c r="C5962">
        <f t="shared" si="279"/>
        <v>26.134987722904611</v>
      </c>
      <c r="D5962">
        <f t="shared" si="280"/>
        <v>79.042977901228298</v>
      </c>
      <c r="E5962">
        <f t="shared" si="281"/>
        <v>49.674999999997823</v>
      </c>
    </row>
    <row r="5963" spans="1:5" x14ac:dyDescent="0.25">
      <c r="A5963">
        <v>9980</v>
      </c>
      <c r="B5963">
        <f>1/(a+b*LN(A5963)+d*(LN(A5963))^3)</f>
        <v>298.19565707572411</v>
      </c>
      <c r="C5963">
        <f t="shared" si="279"/>
        <v>26.045657075724137</v>
      </c>
      <c r="D5963">
        <f t="shared" si="280"/>
        <v>78.882182736303449</v>
      </c>
      <c r="E5963">
        <f t="shared" si="281"/>
        <v>49.683333333331156</v>
      </c>
    </row>
    <row r="5964" spans="1:5" x14ac:dyDescent="0.25">
      <c r="A5964">
        <v>10019</v>
      </c>
      <c r="B5964">
        <f>1/(a+b*LN(A5964)+d*(LN(A5964))^3)</f>
        <v>298.10672149806982</v>
      </c>
      <c r="C5964">
        <f t="shared" si="279"/>
        <v>25.95672149806984</v>
      </c>
      <c r="D5964">
        <f t="shared" si="280"/>
        <v>78.722098696525705</v>
      </c>
      <c r="E5964">
        <f t="shared" si="281"/>
        <v>49.691666666664489</v>
      </c>
    </row>
    <row r="5965" spans="1:5" x14ac:dyDescent="0.25">
      <c r="A5965">
        <v>9941</v>
      </c>
      <c r="B5965">
        <f>1/(a+b*LN(A5965)+d*(LN(A5965))^3)</f>
        <v>298.28498772290459</v>
      </c>
      <c r="C5965">
        <f t="shared" si="279"/>
        <v>26.134987722904611</v>
      </c>
      <c r="D5965">
        <f t="shared" si="280"/>
        <v>79.042977901228298</v>
      </c>
      <c r="E5965">
        <f t="shared" si="281"/>
        <v>49.699999999997821</v>
      </c>
    </row>
    <row r="5966" spans="1:5" x14ac:dyDescent="0.25">
      <c r="A5966">
        <v>9980</v>
      </c>
      <c r="B5966">
        <f>1/(a+b*LN(A5966)+d*(LN(A5966))^3)</f>
        <v>298.19565707572411</v>
      </c>
      <c r="C5966">
        <f t="shared" si="279"/>
        <v>26.045657075724137</v>
      </c>
      <c r="D5966">
        <f t="shared" si="280"/>
        <v>78.882182736303449</v>
      </c>
      <c r="E5966">
        <f t="shared" si="281"/>
        <v>49.708333333331154</v>
      </c>
    </row>
    <row r="5967" spans="1:5" x14ac:dyDescent="0.25">
      <c r="A5967">
        <v>9980</v>
      </c>
      <c r="B5967">
        <f>1/(a+b*LN(A5967)+d*(LN(A5967))^3)</f>
        <v>298.19565707572411</v>
      </c>
      <c r="C5967">
        <f t="shared" si="279"/>
        <v>26.045657075724137</v>
      </c>
      <c r="D5967">
        <f t="shared" si="280"/>
        <v>78.882182736303449</v>
      </c>
      <c r="E5967">
        <f t="shared" si="281"/>
        <v>49.716666666664487</v>
      </c>
    </row>
    <row r="5968" spans="1:5" x14ac:dyDescent="0.25">
      <c r="A5968">
        <v>9941</v>
      </c>
      <c r="B5968">
        <f>1/(a+b*LN(A5968)+d*(LN(A5968))^3)</f>
        <v>298.28498772290459</v>
      </c>
      <c r="C5968">
        <f t="shared" si="279"/>
        <v>26.134987722904611</v>
      </c>
      <c r="D5968">
        <f t="shared" si="280"/>
        <v>79.042977901228298</v>
      </c>
      <c r="E5968">
        <f t="shared" si="281"/>
        <v>49.72499999999782</v>
      </c>
    </row>
    <row r="5969" spans="1:5" x14ac:dyDescent="0.25">
      <c r="A5969">
        <v>9980</v>
      </c>
      <c r="B5969">
        <f>1/(a+b*LN(A5969)+d*(LN(A5969))^3)</f>
        <v>298.19565707572411</v>
      </c>
      <c r="C5969">
        <f t="shared" si="279"/>
        <v>26.045657075724137</v>
      </c>
      <c r="D5969">
        <f t="shared" si="280"/>
        <v>78.882182736303449</v>
      </c>
      <c r="E5969">
        <f t="shared" si="281"/>
        <v>49.733333333331153</v>
      </c>
    </row>
    <row r="5970" spans="1:5" x14ac:dyDescent="0.25">
      <c r="A5970">
        <v>9980</v>
      </c>
      <c r="B5970">
        <f>1/(a+b*LN(A5970)+d*(LN(A5970))^3)</f>
        <v>298.19565707572411</v>
      </c>
      <c r="C5970">
        <f t="shared" si="279"/>
        <v>26.045657075724137</v>
      </c>
      <c r="D5970">
        <f t="shared" si="280"/>
        <v>78.882182736303449</v>
      </c>
      <c r="E5970">
        <f t="shared" si="281"/>
        <v>49.741666666664486</v>
      </c>
    </row>
    <row r="5971" spans="1:5" x14ac:dyDescent="0.25">
      <c r="A5971">
        <v>9980</v>
      </c>
      <c r="B5971">
        <f>1/(a+b*LN(A5971)+d*(LN(A5971))^3)</f>
        <v>298.19565707572411</v>
      </c>
      <c r="C5971">
        <f t="shared" si="279"/>
        <v>26.045657075724137</v>
      </c>
      <c r="D5971">
        <f t="shared" si="280"/>
        <v>78.882182736303449</v>
      </c>
      <c r="E5971">
        <f t="shared" si="281"/>
        <v>49.749999999997819</v>
      </c>
    </row>
    <row r="5972" spans="1:5" x14ac:dyDescent="0.25">
      <c r="A5972">
        <v>9941</v>
      </c>
      <c r="B5972">
        <f>1/(a+b*LN(A5972)+d*(LN(A5972))^3)</f>
        <v>298.28498772290459</v>
      </c>
      <c r="C5972">
        <f t="shared" si="279"/>
        <v>26.134987722904611</v>
      </c>
      <c r="D5972">
        <f t="shared" si="280"/>
        <v>79.042977901228298</v>
      </c>
      <c r="E5972">
        <f t="shared" si="281"/>
        <v>49.758333333331151</v>
      </c>
    </row>
    <row r="5973" spans="1:5" x14ac:dyDescent="0.25">
      <c r="A5973">
        <v>9941</v>
      </c>
      <c r="B5973">
        <f>1/(a+b*LN(A5973)+d*(LN(A5973))^3)</f>
        <v>298.28498772290459</v>
      </c>
      <c r="C5973">
        <f t="shared" si="279"/>
        <v>26.134987722904611</v>
      </c>
      <c r="D5973">
        <f t="shared" si="280"/>
        <v>79.042977901228298</v>
      </c>
      <c r="E5973">
        <f t="shared" si="281"/>
        <v>49.766666666664484</v>
      </c>
    </row>
    <row r="5974" spans="1:5" x14ac:dyDescent="0.25">
      <c r="A5974">
        <v>9941</v>
      </c>
      <c r="B5974">
        <f>1/(a+b*LN(A5974)+d*(LN(A5974))^3)</f>
        <v>298.28498772290459</v>
      </c>
      <c r="C5974">
        <f t="shared" si="279"/>
        <v>26.134987722904611</v>
      </c>
      <c r="D5974">
        <f t="shared" si="280"/>
        <v>79.042977901228298</v>
      </c>
      <c r="E5974">
        <f t="shared" si="281"/>
        <v>49.774999999997817</v>
      </c>
    </row>
    <row r="5975" spans="1:5" x14ac:dyDescent="0.25">
      <c r="A5975">
        <v>9980</v>
      </c>
      <c r="B5975">
        <f>1/(a+b*LN(A5975)+d*(LN(A5975))^3)</f>
        <v>298.19565707572411</v>
      </c>
      <c r="C5975">
        <f t="shared" si="279"/>
        <v>26.045657075724137</v>
      </c>
      <c r="D5975">
        <f t="shared" si="280"/>
        <v>78.882182736303449</v>
      </c>
      <c r="E5975">
        <f t="shared" si="281"/>
        <v>49.78333333333115</v>
      </c>
    </row>
    <row r="5976" spans="1:5" x14ac:dyDescent="0.25">
      <c r="A5976">
        <v>9980</v>
      </c>
      <c r="B5976">
        <f>1/(a+b*LN(A5976)+d*(LN(A5976))^3)</f>
        <v>298.19565707572411</v>
      </c>
      <c r="C5976">
        <f t="shared" si="279"/>
        <v>26.045657075724137</v>
      </c>
      <c r="D5976">
        <f t="shared" si="280"/>
        <v>78.882182736303449</v>
      </c>
      <c r="E5976">
        <f t="shared" si="281"/>
        <v>49.791666666664483</v>
      </c>
    </row>
    <row r="5977" spans="1:5" x14ac:dyDescent="0.25">
      <c r="A5977">
        <v>9941</v>
      </c>
      <c r="B5977">
        <f>1/(a+b*LN(A5977)+d*(LN(A5977))^3)</f>
        <v>298.28498772290459</v>
      </c>
      <c r="C5977">
        <f t="shared" si="279"/>
        <v>26.134987722904611</v>
      </c>
      <c r="D5977">
        <f t="shared" si="280"/>
        <v>79.042977901228298</v>
      </c>
      <c r="E5977">
        <f t="shared" si="281"/>
        <v>49.799999999997816</v>
      </c>
    </row>
    <row r="5978" spans="1:5" x14ac:dyDescent="0.25">
      <c r="A5978">
        <v>9980</v>
      </c>
      <c r="B5978">
        <f>1/(a+b*LN(A5978)+d*(LN(A5978))^3)</f>
        <v>298.19565707572411</v>
      </c>
      <c r="C5978">
        <f t="shared" si="279"/>
        <v>26.045657075724137</v>
      </c>
      <c r="D5978">
        <f t="shared" si="280"/>
        <v>78.882182736303449</v>
      </c>
      <c r="E5978">
        <f t="shared" si="281"/>
        <v>49.808333333331149</v>
      </c>
    </row>
    <row r="5979" spans="1:5" x14ac:dyDescent="0.25">
      <c r="A5979">
        <v>9980</v>
      </c>
      <c r="B5979">
        <f>1/(a+b*LN(A5979)+d*(LN(A5979))^3)</f>
        <v>298.19565707572411</v>
      </c>
      <c r="C5979">
        <f t="shared" si="279"/>
        <v>26.045657075724137</v>
      </c>
      <c r="D5979">
        <f t="shared" si="280"/>
        <v>78.882182736303449</v>
      </c>
      <c r="E5979">
        <f t="shared" si="281"/>
        <v>49.816666666664482</v>
      </c>
    </row>
    <row r="5980" spans="1:5" x14ac:dyDescent="0.25">
      <c r="A5980">
        <v>9980</v>
      </c>
      <c r="B5980">
        <f>1/(a+b*LN(A5980)+d*(LN(A5980))^3)</f>
        <v>298.19565707572411</v>
      </c>
      <c r="C5980">
        <f t="shared" si="279"/>
        <v>26.045657075724137</v>
      </c>
      <c r="D5980">
        <f t="shared" si="280"/>
        <v>78.882182736303449</v>
      </c>
      <c r="E5980">
        <f t="shared" si="281"/>
        <v>49.824999999997814</v>
      </c>
    </row>
    <row r="5981" spans="1:5" x14ac:dyDescent="0.25">
      <c r="A5981">
        <v>9941</v>
      </c>
      <c r="B5981">
        <f>1/(a+b*LN(A5981)+d*(LN(A5981))^3)</f>
        <v>298.28498772290459</v>
      </c>
      <c r="C5981">
        <f t="shared" si="279"/>
        <v>26.134987722904611</v>
      </c>
      <c r="D5981">
        <f t="shared" si="280"/>
        <v>79.042977901228298</v>
      </c>
      <c r="E5981">
        <f t="shared" si="281"/>
        <v>49.833333333331147</v>
      </c>
    </row>
    <row r="5982" spans="1:5" x14ac:dyDescent="0.25">
      <c r="A5982">
        <v>9980</v>
      </c>
      <c r="B5982">
        <f>1/(a+b*LN(A5982)+d*(LN(A5982))^3)</f>
        <v>298.19565707572411</v>
      </c>
      <c r="C5982">
        <f t="shared" si="279"/>
        <v>26.045657075724137</v>
      </c>
      <c r="D5982">
        <f t="shared" si="280"/>
        <v>78.882182736303449</v>
      </c>
      <c r="E5982">
        <f t="shared" si="281"/>
        <v>49.84166666666448</v>
      </c>
    </row>
    <row r="5983" spans="1:5" x14ac:dyDescent="0.25">
      <c r="A5983">
        <v>9941</v>
      </c>
      <c r="B5983">
        <f>1/(a+b*LN(A5983)+d*(LN(A5983))^3)</f>
        <v>298.28498772290459</v>
      </c>
      <c r="C5983">
        <f t="shared" si="279"/>
        <v>26.134987722904611</v>
      </c>
      <c r="D5983">
        <f t="shared" si="280"/>
        <v>79.042977901228298</v>
      </c>
      <c r="E5983">
        <f t="shared" si="281"/>
        <v>49.849999999997813</v>
      </c>
    </row>
    <row r="5984" spans="1:5" x14ac:dyDescent="0.25">
      <c r="A5984">
        <v>9980</v>
      </c>
      <c r="B5984">
        <f>1/(a+b*LN(A5984)+d*(LN(A5984))^3)</f>
        <v>298.19565707572411</v>
      </c>
      <c r="C5984">
        <f t="shared" si="279"/>
        <v>26.045657075724137</v>
      </c>
      <c r="D5984">
        <f t="shared" si="280"/>
        <v>78.882182736303449</v>
      </c>
      <c r="E5984">
        <f t="shared" si="281"/>
        <v>49.858333333331146</v>
      </c>
    </row>
    <row r="5985" spans="1:5" x14ac:dyDescent="0.25">
      <c r="A5985">
        <v>9980</v>
      </c>
      <c r="B5985">
        <f>1/(a+b*LN(A5985)+d*(LN(A5985))^3)</f>
        <v>298.19565707572411</v>
      </c>
      <c r="C5985">
        <f t="shared" si="279"/>
        <v>26.045657075724137</v>
      </c>
      <c r="D5985">
        <f t="shared" si="280"/>
        <v>78.882182736303449</v>
      </c>
      <c r="E5985">
        <f t="shared" si="281"/>
        <v>49.866666666664479</v>
      </c>
    </row>
    <row r="5986" spans="1:5" x14ac:dyDescent="0.25">
      <c r="A5986">
        <v>9980</v>
      </c>
      <c r="B5986">
        <f>1/(a+b*LN(A5986)+d*(LN(A5986))^3)</f>
        <v>298.19565707572411</v>
      </c>
      <c r="C5986">
        <f t="shared" si="279"/>
        <v>26.045657075724137</v>
      </c>
      <c r="D5986">
        <f t="shared" si="280"/>
        <v>78.882182736303449</v>
      </c>
      <c r="E5986">
        <f t="shared" si="281"/>
        <v>49.874999999997812</v>
      </c>
    </row>
    <row r="5987" spans="1:5" x14ac:dyDescent="0.25">
      <c r="A5987">
        <v>9941</v>
      </c>
      <c r="B5987">
        <f>1/(a+b*LN(A5987)+d*(LN(A5987))^3)</f>
        <v>298.28498772290459</v>
      </c>
      <c r="C5987">
        <f t="shared" si="279"/>
        <v>26.134987722904611</v>
      </c>
      <c r="D5987">
        <f t="shared" si="280"/>
        <v>79.042977901228298</v>
      </c>
      <c r="E5987">
        <f t="shared" si="281"/>
        <v>49.883333333331144</v>
      </c>
    </row>
    <row r="5988" spans="1:5" x14ac:dyDescent="0.25">
      <c r="A5988">
        <v>9941</v>
      </c>
      <c r="B5988">
        <f>1/(a+b*LN(A5988)+d*(LN(A5988))^3)</f>
        <v>298.28498772290459</v>
      </c>
      <c r="C5988">
        <f t="shared" si="279"/>
        <v>26.134987722904611</v>
      </c>
      <c r="D5988">
        <f t="shared" si="280"/>
        <v>79.042977901228298</v>
      </c>
      <c r="E5988">
        <f t="shared" si="281"/>
        <v>49.891666666664477</v>
      </c>
    </row>
    <row r="5989" spans="1:5" x14ac:dyDescent="0.25">
      <c r="A5989">
        <v>9941</v>
      </c>
      <c r="B5989">
        <f>1/(a+b*LN(A5989)+d*(LN(A5989))^3)</f>
        <v>298.28498772290459</v>
      </c>
      <c r="C5989">
        <f t="shared" si="279"/>
        <v>26.134987722904611</v>
      </c>
      <c r="D5989">
        <f t="shared" si="280"/>
        <v>79.042977901228298</v>
      </c>
      <c r="E5989">
        <f t="shared" si="281"/>
        <v>49.89999999999781</v>
      </c>
    </row>
    <row r="5990" spans="1:5" x14ac:dyDescent="0.25">
      <c r="A5990">
        <v>9941</v>
      </c>
      <c r="B5990">
        <f>1/(a+b*LN(A5990)+d*(LN(A5990))^3)</f>
        <v>298.28498772290459</v>
      </c>
      <c r="C5990">
        <f t="shared" si="279"/>
        <v>26.134987722904611</v>
      </c>
      <c r="D5990">
        <f t="shared" si="280"/>
        <v>79.042977901228298</v>
      </c>
      <c r="E5990">
        <f t="shared" si="281"/>
        <v>49.908333333331143</v>
      </c>
    </row>
    <row r="5991" spans="1:5" x14ac:dyDescent="0.25">
      <c r="A5991">
        <v>9980</v>
      </c>
      <c r="B5991">
        <f>1/(a+b*LN(A5991)+d*(LN(A5991))^3)</f>
        <v>298.19565707572411</v>
      </c>
      <c r="C5991">
        <f t="shared" si="279"/>
        <v>26.045657075724137</v>
      </c>
      <c r="D5991">
        <f t="shared" si="280"/>
        <v>78.882182736303449</v>
      </c>
      <c r="E5991">
        <f t="shared" si="281"/>
        <v>49.916666666664476</v>
      </c>
    </row>
    <row r="5992" spans="1:5" x14ac:dyDescent="0.25">
      <c r="A5992">
        <v>9941</v>
      </c>
      <c r="B5992">
        <f>1/(a+b*LN(A5992)+d*(LN(A5992))^3)</f>
        <v>298.28498772290459</v>
      </c>
      <c r="C5992">
        <f t="shared" si="279"/>
        <v>26.134987722904611</v>
      </c>
      <c r="D5992">
        <f t="shared" si="280"/>
        <v>79.042977901228298</v>
      </c>
      <c r="E5992">
        <f t="shared" si="281"/>
        <v>49.924999999997809</v>
      </c>
    </row>
    <row r="5993" spans="1:5" x14ac:dyDescent="0.25">
      <c r="A5993">
        <v>9941</v>
      </c>
      <c r="B5993">
        <f>1/(a+b*LN(A5993)+d*(LN(A5993))^3)</f>
        <v>298.28498772290459</v>
      </c>
      <c r="C5993">
        <f t="shared" si="279"/>
        <v>26.134987722904611</v>
      </c>
      <c r="D5993">
        <f t="shared" si="280"/>
        <v>79.042977901228298</v>
      </c>
      <c r="E5993">
        <f t="shared" si="281"/>
        <v>49.933333333331142</v>
      </c>
    </row>
    <row r="5994" spans="1:5" x14ac:dyDescent="0.25">
      <c r="A5994">
        <v>9941</v>
      </c>
      <c r="B5994">
        <f>1/(a+b*LN(A5994)+d*(LN(A5994))^3)</f>
        <v>298.28498772290459</v>
      </c>
      <c r="C5994">
        <f t="shared" si="279"/>
        <v>26.134987722904611</v>
      </c>
      <c r="D5994">
        <f t="shared" si="280"/>
        <v>79.042977901228298</v>
      </c>
      <c r="E5994">
        <f t="shared" si="281"/>
        <v>49.941666666664474</v>
      </c>
    </row>
    <row r="5995" spans="1:5" x14ac:dyDescent="0.25">
      <c r="A5995">
        <v>9941</v>
      </c>
      <c r="B5995">
        <f>1/(a+b*LN(A5995)+d*(LN(A5995))^3)</f>
        <v>298.28498772290459</v>
      </c>
      <c r="C5995">
        <f t="shared" si="279"/>
        <v>26.134987722904611</v>
      </c>
      <c r="D5995">
        <f t="shared" si="280"/>
        <v>79.042977901228298</v>
      </c>
      <c r="E5995">
        <f t="shared" si="281"/>
        <v>49.949999999997807</v>
      </c>
    </row>
    <row r="5996" spans="1:5" x14ac:dyDescent="0.25">
      <c r="A5996">
        <v>9941</v>
      </c>
      <c r="B5996">
        <f>1/(a+b*LN(A5996)+d*(LN(A5996))^3)</f>
        <v>298.28498772290459</v>
      </c>
      <c r="C5996">
        <f t="shared" si="279"/>
        <v>26.134987722904611</v>
      </c>
      <c r="D5996">
        <f t="shared" si="280"/>
        <v>79.042977901228298</v>
      </c>
      <c r="E5996">
        <f t="shared" si="281"/>
        <v>49.95833333333114</v>
      </c>
    </row>
    <row r="5997" spans="1:5" x14ac:dyDescent="0.25">
      <c r="A5997">
        <v>9980</v>
      </c>
      <c r="B5997">
        <f>1/(a+b*LN(A5997)+d*(LN(A5997))^3)</f>
        <v>298.19565707572411</v>
      </c>
      <c r="C5997">
        <f t="shared" si="279"/>
        <v>26.045657075724137</v>
      </c>
      <c r="D5997">
        <f t="shared" si="280"/>
        <v>78.882182736303449</v>
      </c>
      <c r="E5997">
        <f t="shared" si="281"/>
        <v>49.966666666664473</v>
      </c>
    </row>
    <row r="5998" spans="1:5" x14ac:dyDescent="0.25">
      <c r="A5998">
        <v>9941</v>
      </c>
      <c r="B5998">
        <f>1/(a+b*LN(A5998)+d*(LN(A5998))^3)</f>
        <v>298.28498772290459</v>
      </c>
      <c r="C5998">
        <f t="shared" si="279"/>
        <v>26.134987722904611</v>
      </c>
      <c r="D5998">
        <f t="shared" si="280"/>
        <v>79.042977901228298</v>
      </c>
      <c r="E5998">
        <f t="shared" si="281"/>
        <v>49.974999999997806</v>
      </c>
    </row>
    <row r="5999" spans="1:5" x14ac:dyDescent="0.25">
      <c r="A5999">
        <v>9941</v>
      </c>
      <c r="B5999">
        <f>1/(a+b*LN(A5999)+d*(LN(A5999))^3)</f>
        <v>298.28498772290459</v>
      </c>
      <c r="C5999">
        <f t="shared" si="279"/>
        <v>26.134987722904611</v>
      </c>
      <c r="D5999">
        <f t="shared" si="280"/>
        <v>79.042977901228298</v>
      </c>
      <c r="E5999">
        <f t="shared" si="281"/>
        <v>49.983333333331139</v>
      </c>
    </row>
    <row r="6000" spans="1:5" x14ac:dyDescent="0.25">
      <c r="A6000">
        <v>9941</v>
      </c>
      <c r="B6000">
        <f>1/(a+b*LN(A6000)+d*(LN(A6000))^3)</f>
        <v>298.28498772290459</v>
      </c>
      <c r="C6000">
        <f t="shared" si="279"/>
        <v>26.134987722904611</v>
      </c>
      <c r="D6000">
        <f t="shared" si="280"/>
        <v>79.042977901228298</v>
      </c>
      <c r="E6000">
        <f t="shared" si="281"/>
        <v>49.991666666664472</v>
      </c>
    </row>
    <row r="6001" spans="1:5" x14ac:dyDescent="0.25">
      <c r="A6001">
        <v>9980</v>
      </c>
      <c r="B6001">
        <f>1/(a+b*LN(A6001)+d*(LN(A6001))^3)</f>
        <v>298.19565707572411</v>
      </c>
      <c r="C6001">
        <f t="shared" si="279"/>
        <v>26.045657075724137</v>
      </c>
      <c r="D6001">
        <f t="shared" si="280"/>
        <v>78.882182736303449</v>
      </c>
      <c r="E6001">
        <f t="shared" si="281"/>
        <v>49.999999999997804</v>
      </c>
    </row>
    <row r="6002" spans="1:5" x14ac:dyDescent="0.25">
      <c r="A6002">
        <v>9941</v>
      </c>
      <c r="B6002">
        <f>1/(a+b*LN(A6002)+d*(LN(A6002))^3)</f>
        <v>298.28498772290459</v>
      </c>
      <c r="C6002">
        <f t="shared" si="279"/>
        <v>26.134987722904611</v>
      </c>
      <c r="D6002">
        <f t="shared" si="280"/>
        <v>79.042977901228298</v>
      </c>
      <c r="E6002">
        <f t="shared" si="281"/>
        <v>50.008333333331137</v>
      </c>
    </row>
    <row r="6003" spans="1:5" x14ac:dyDescent="0.25">
      <c r="A6003">
        <v>9980</v>
      </c>
      <c r="B6003">
        <f>1/(a+b*LN(A6003)+d*(LN(A6003))^3)</f>
        <v>298.19565707572411</v>
      </c>
      <c r="C6003">
        <f t="shared" si="279"/>
        <v>26.045657075724137</v>
      </c>
      <c r="D6003">
        <f t="shared" si="280"/>
        <v>78.882182736303449</v>
      </c>
      <c r="E6003">
        <f t="shared" si="281"/>
        <v>50.01666666666447</v>
      </c>
    </row>
    <row r="6004" spans="1:5" x14ac:dyDescent="0.25">
      <c r="A6004">
        <v>9980</v>
      </c>
      <c r="B6004">
        <f>1/(a+b*LN(A6004)+d*(LN(A6004))^3)</f>
        <v>298.19565707572411</v>
      </c>
      <c r="C6004">
        <f t="shared" si="279"/>
        <v>26.045657075724137</v>
      </c>
      <c r="D6004">
        <f t="shared" si="280"/>
        <v>78.882182736303449</v>
      </c>
      <c r="E6004">
        <f t="shared" si="281"/>
        <v>50.024999999997803</v>
      </c>
    </row>
    <row r="6005" spans="1:5" x14ac:dyDescent="0.25">
      <c r="A6005">
        <v>9941</v>
      </c>
      <c r="B6005">
        <f>1/(a+b*LN(A6005)+d*(LN(A6005))^3)</f>
        <v>298.28498772290459</v>
      </c>
      <c r="C6005">
        <f t="shared" si="279"/>
        <v>26.134987722904611</v>
      </c>
      <c r="D6005">
        <f t="shared" si="280"/>
        <v>79.042977901228298</v>
      </c>
      <c r="E6005">
        <f t="shared" si="281"/>
        <v>50.033333333331136</v>
      </c>
    </row>
    <row r="6006" spans="1:5" x14ac:dyDescent="0.25">
      <c r="A6006">
        <v>9941</v>
      </c>
      <c r="B6006">
        <f>1/(a+b*LN(A6006)+d*(LN(A6006))^3)</f>
        <v>298.28498772290459</v>
      </c>
      <c r="C6006">
        <f t="shared" si="279"/>
        <v>26.134987722904611</v>
      </c>
      <c r="D6006">
        <f t="shared" si="280"/>
        <v>79.042977901228298</v>
      </c>
      <c r="E6006">
        <f t="shared" si="281"/>
        <v>50.041666666664469</v>
      </c>
    </row>
    <row r="6007" spans="1:5" x14ac:dyDescent="0.25">
      <c r="A6007">
        <v>9941</v>
      </c>
      <c r="B6007">
        <f>1/(a+b*LN(A6007)+d*(LN(A6007))^3)</f>
        <v>298.28498772290459</v>
      </c>
      <c r="C6007">
        <f t="shared" si="279"/>
        <v>26.134987722904611</v>
      </c>
      <c r="D6007">
        <f t="shared" si="280"/>
        <v>79.042977901228298</v>
      </c>
      <c r="E6007">
        <f t="shared" si="281"/>
        <v>50.049999999997802</v>
      </c>
    </row>
    <row r="6008" spans="1:5" x14ac:dyDescent="0.25">
      <c r="A6008">
        <v>9941</v>
      </c>
      <c r="B6008">
        <f>1/(a+b*LN(A6008)+d*(LN(A6008))^3)</f>
        <v>298.28498772290459</v>
      </c>
      <c r="C6008">
        <f t="shared" si="279"/>
        <v>26.134987722904611</v>
      </c>
      <c r="D6008">
        <f t="shared" si="280"/>
        <v>79.042977901228298</v>
      </c>
      <c r="E6008">
        <f t="shared" si="281"/>
        <v>50.058333333331134</v>
      </c>
    </row>
    <row r="6009" spans="1:5" x14ac:dyDescent="0.25">
      <c r="A6009">
        <v>9980</v>
      </c>
      <c r="B6009">
        <f>1/(a+b*LN(A6009)+d*(LN(A6009))^3)</f>
        <v>298.19565707572411</v>
      </c>
      <c r="C6009">
        <f t="shared" si="279"/>
        <v>26.045657075724137</v>
      </c>
      <c r="D6009">
        <f t="shared" si="280"/>
        <v>78.882182736303449</v>
      </c>
      <c r="E6009">
        <f t="shared" si="281"/>
        <v>50.066666666664467</v>
      </c>
    </row>
    <row r="6010" spans="1:5" x14ac:dyDescent="0.25">
      <c r="A6010">
        <v>9941</v>
      </c>
      <c r="B6010">
        <f>1/(a+b*LN(A6010)+d*(LN(A6010))^3)</f>
        <v>298.28498772290459</v>
      </c>
      <c r="C6010">
        <f t="shared" si="279"/>
        <v>26.134987722904611</v>
      </c>
      <c r="D6010">
        <f t="shared" si="280"/>
        <v>79.042977901228298</v>
      </c>
      <c r="E6010">
        <f t="shared" si="281"/>
        <v>50.0749999999978</v>
      </c>
    </row>
    <row r="6011" spans="1:5" x14ac:dyDescent="0.25">
      <c r="A6011">
        <v>9941</v>
      </c>
      <c r="B6011">
        <f>1/(a+b*LN(A6011)+d*(LN(A6011))^3)</f>
        <v>298.28498772290459</v>
      </c>
      <c r="C6011">
        <f t="shared" si="279"/>
        <v>26.134987722904611</v>
      </c>
      <c r="D6011">
        <f t="shared" si="280"/>
        <v>79.042977901228298</v>
      </c>
      <c r="E6011">
        <f t="shared" si="281"/>
        <v>50.083333333331133</v>
      </c>
    </row>
    <row r="6012" spans="1:5" x14ac:dyDescent="0.25">
      <c r="A6012">
        <v>9941</v>
      </c>
      <c r="B6012">
        <f>1/(a+b*LN(A6012)+d*(LN(A6012))^3)</f>
        <v>298.28498772290459</v>
      </c>
      <c r="C6012">
        <f t="shared" si="279"/>
        <v>26.134987722904611</v>
      </c>
      <c r="D6012">
        <f t="shared" si="280"/>
        <v>79.042977901228298</v>
      </c>
      <c r="E6012">
        <f t="shared" si="281"/>
        <v>50.091666666664466</v>
      </c>
    </row>
    <row r="6013" spans="1:5" x14ac:dyDescent="0.25">
      <c r="A6013">
        <v>9941</v>
      </c>
      <c r="B6013">
        <f>1/(a+b*LN(A6013)+d*(LN(A6013))^3)</f>
        <v>298.28498772290459</v>
      </c>
      <c r="C6013">
        <f t="shared" si="279"/>
        <v>26.134987722904611</v>
      </c>
      <c r="D6013">
        <f t="shared" si="280"/>
        <v>79.042977901228298</v>
      </c>
      <c r="E6013">
        <f t="shared" si="281"/>
        <v>50.099999999997799</v>
      </c>
    </row>
    <row r="6014" spans="1:5" x14ac:dyDescent="0.25">
      <c r="A6014">
        <v>9941</v>
      </c>
      <c r="B6014">
        <f>1/(a+b*LN(A6014)+d*(LN(A6014))^3)</f>
        <v>298.28498772290459</v>
      </c>
      <c r="C6014">
        <f t="shared" si="279"/>
        <v>26.134987722904611</v>
      </c>
      <c r="D6014">
        <f t="shared" si="280"/>
        <v>79.042977901228298</v>
      </c>
      <c r="E6014">
        <f t="shared" si="281"/>
        <v>50.108333333331132</v>
      </c>
    </row>
    <row r="6015" spans="1:5" x14ac:dyDescent="0.25">
      <c r="A6015">
        <v>9941</v>
      </c>
      <c r="B6015">
        <f>1/(a+b*LN(A6015)+d*(LN(A6015))^3)</f>
        <v>298.28498772290459</v>
      </c>
      <c r="C6015">
        <f t="shared" si="279"/>
        <v>26.134987722904611</v>
      </c>
      <c r="D6015">
        <f t="shared" si="280"/>
        <v>79.042977901228298</v>
      </c>
      <c r="E6015">
        <f t="shared" si="281"/>
        <v>50.116666666664464</v>
      </c>
    </row>
    <row r="6016" spans="1:5" x14ac:dyDescent="0.25">
      <c r="A6016">
        <v>9941</v>
      </c>
      <c r="B6016">
        <f>1/(a+b*LN(A6016)+d*(LN(A6016))^3)</f>
        <v>298.28498772290459</v>
      </c>
      <c r="C6016">
        <f t="shared" si="279"/>
        <v>26.134987722904611</v>
      </c>
      <c r="D6016">
        <f t="shared" si="280"/>
        <v>79.042977901228298</v>
      </c>
      <c r="E6016">
        <f t="shared" si="281"/>
        <v>50.124999999997797</v>
      </c>
    </row>
    <row r="6017" spans="1:5" x14ac:dyDescent="0.25">
      <c r="A6017">
        <v>9941</v>
      </c>
      <c r="B6017">
        <f>1/(a+b*LN(A6017)+d*(LN(A6017))^3)</f>
        <v>298.28498772290459</v>
      </c>
      <c r="C6017">
        <f t="shared" si="279"/>
        <v>26.134987722904611</v>
      </c>
      <c r="D6017">
        <f t="shared" si="280"/>
        <v>79.042977901228298</v>
      </c>
      <c r="E6017">
        <f t="shared" si="281"/>
        <v>50.13333333333113</v>
      </c>
    </row>
    <row r="6018" spans="1:5" x14ac:dyDescent="0.25">
      <c r="A6018">
        <v>9941</v>
      </c>
      <c r="B6018">
        <f>1/(a+b*LN(A6018)+d*(LN(A6018))^3)</f>
        <v>298.28498772290459</v>
      </c>
      <c r="C6018">
        <f t="shared" ref="C6018:C6081" si="282">B6018-272.15</f>
        <v>26.134987722904611</v>
      </c>
      <c r="D6018">
        <f t="shared" ref="D6018:D6081" si="283">C6018*9/5+32</f>
        <v>79.042977901228298</v>
      </c>
      <c r="E6018">
        <f t="shared" si="281"/>
        <v>50.141666666664463</v>
      </c>
    </row>
    <row r="6019" spans="1:5" x14ac:dyDescent="0.25">
      <c r="A6019">
        <v>9980</v>
      </c>
      <c r="B6019">
        <f>1/(a+b*LN(A6019)+d*(LN(A6019))^3)</f>
        <v>298.19565707572411</v>
      </c>
      <c r="C6019">
        <f t="shared" si="282"/>
        <v>26.045657075724137</v>
      </c>
      <c r="D6019">
        <f t="shared" si="283"/>
        <v>78.882182736303449</v>
      </c>
      <c r="E6019">
        <f t="shared" ref="E6019:E6082" si="284">E6018+30/60/60</f>
        <v>50.149999999997796</v>
      </c>
    </row>
    <row r="6020" spans="1:5" x14ac:dyDescent="0.25">
      <c r="A6020">
        <v>9980</v>
      </c>
      <c r="B6020">
        <f>1/(a+b*LN(A6020)+d*(LN(A6020))^3)</f>
        <v>298.19565707572411</v>
      </c>
      <c r="C6020">
        <f t="shared" si="282"/>
        <v>26.045657075724137</v>
      </c>
      <c r="D6020">
        <f t="shared" si="283"/>
        <v>78.882182736303449</v>
      </c>
      <c r="E6020">
        <f t="shared" si="284"/>
        <v>50.158333333331129</v>
      </c>
    </row>
    <row r="6021" spans="1:5" x14ac:dyDescent="0.25">
      <c r="A6021">
        <v>9941</v>
      </c>
      <c r="B6021">
        <f>1/(a+b*LN(A6021)+d*(LN(A6021))^3)</f>
        <v>298.28498772290459</v>
      </c>
      <c r="C6021">
        <f t="shared" si="282"/>
        <v>26.134987722904611</v>
      </c>
      <c r="D6021">
        <f t="shared" si="283"/>
        <v>79.042977901228298</v>
      </c>
      <c r="E6021">
        <f t="shared" si="284"/>
        <v>50.166666666664462</v>
      </c>
    </row>
    <row r="6022" spans="1:5" x14ac:dyDescent="0.25">
      <c r="A6022">
        <v>9980</v>
      </c>
      <c r="B6022">
        <f>1/(a+b*LN(A6022)+d*(LN(A6022))^3)</f>
        <v>298.19565707572411</v>
      </c>
      <c r="C6022">
        <f t="shared" si="282"/>
        <v>26.045657075724137</v>
      </c>
      <c r="D6022">
        <f t="shared" si="283"/>
        <v>78.882182736303449</v>
      </c>
      <c r="E6022">
        <f t="shared" si="284"/>
        <v>50.174999999997794</v>
      </c>
    </row>
    <row r="6023" spans="1:5" x14ac:dyDescent="0.25">
      <c r="A6023">
        <v>9980</v>
      </c>
      <c r="B6023">
        <f>1/(a+b*LN(A6023)+d*(LN(A6023))^3)</f>
        <v>298.19565707572411</v>
      </c>
      <c r="C6023">
        <f t="shared" si="282"/>
        <v>26.045657075724137</v>
      </c>
      <c r="D6023">
        <f t="shared" si="283"/>
        <v>78.882182736303449</v>
      </c>
      <c r="E6023">
        <f t="shared" si="284"/>
        <v>50.183333333331127</v>
      </c>
    </row>
    <row r="6024" spans="1:5" x14ac:dyDescent="0.25">
      <c r="A6024">
        <v>9941</v>
      </c>
      <c r="B6024">
        <f>1/(a+b*LN(A6024)+d*(LN(A6024))^3)</f>
        <v>298.28498772290459</v>
      </c>
      <c r="C6024">
        <f t="shared" si="282"/>
        <v>26.134987722904611</v>
      </c>
      <c r="D6024">
        <f t="shared" si="283"/>
        <v>79.042977901228298</v>
      </c>
      <c r="E6024">
        <f t="shared" si="284"/>
        <v>50.19166666666446</v>
      </c>
    </row>
    <row r="6025" spans="1:5" x14ac:dyDescent="0.25">
      <c r="A6025">
        <v>9941</v>
      </c>
      <c r="B6025">
        <f>1/(a+b*LN(A6025)+d*(LN(A6025))^3)</f>
        <v>298.28498772290459</v>
      </c>
      <c r="C6025">
        <f t="shared" si="282"/>
        <v>26.134987722904611</v>
      </c>
      <c r="D6025">
        <f t="shared" si="283"/>
        <v>79.042977901228298</v>
      </c>
      <c r="E6025">
        <f t="shared" si="284"/>
        <v>50.199999999997793</v>
      </c>
    </row>
    <row r="6026" spans="1:5" x14ac:dyDescent="0.25">
      <c r="A6026">
        <v>9941</v>
      </c>
      <c r="B6026">
        <f>1/(a+b*LN(A6026)+d*(LN(A6026))^3)</f>
        <v>298.28498772290459</v>
      </c>
      <c r="C6026">
        <f t="shared" si="282"/>
        <v>26.134987722904611</v>
      </c>
      <c r="D6026">
        <f t="shared" si="283"/>
        <v>79.042977901228298</v>
      </c>
      <c r="E6026">
        <f t="shared" si="284"/>
        <v>50.208333333331126</v>
      </c>
    </row>
    <row r="6027" spans="1:5" x14ac:dyDescent="0.25">
      <c r="A6027">
        <v>9941</v>
      </c>
      <c r="B6027">
        <f>1/(a+b*LN(A6027)+d*(LN(A6027))^3)</f>
        <v>298.28498772290459</v>
      </c>
      <c r="C6027">
        <f t="shared" si="282"/>
        <v>26.134987722904611</v>
      </c>
      <c r="D6027">
        <f t="shared" si="283"/>
        <v>79.042977901228298</v>
      </c>
      <c r="E6027">
        <f t="shared" si="284"/>
        <v>50.216666666664459</v>
      </c>
    </row>
    <row r="6028" spans="1:5" x14ac:dyDescent="0.25">
      <c r="A6028">
        <v>9941</v>
      </c>
      <c r="B6028">
        <f>1/(a+b*LN(A6028)+d*(LN(A6028))^3)</f>
        <v>298.28498772290459</v>
      </c>
      <c r="C6028">
        <f t="shared" si="282"/>
        <v>26.134987722904611</v>
      </c>
      <c r="D6028">
        <f t="shared" si="283"/>
        <v>79.042977901228298</v>
      </c>
      <c r="E6028">
        <f t="shared" si="284"/>
        <v>50.224999999997792</v>
      </c>
    </row>
    <row r="6029" spans="1:5" x14ac:dyDescent="0.25">
      <c r="A6029">
        <v>9941</v>
      </c>
      <c r="B6029">
        <f>1/(a+b*LN(A6029)+d*(LN(A6029))^3)</f>
        <v>298.28498772290459</v>
      </c>
      <c r="C6029">
        <f t="shared" si="282"/>
        <v>26.134987722904611</v>
      </c>
      <c r="D6029">
        <f t="shared" si="283"/>
        <v>79.042977901228298</v>
      </c>
      <c r="E6029">
        <f t="shared" si="284"/>
        <v>50.233333333331124</v>
      </c>
    </row>
    <row r="6030" spans="1:5" x14ac:dyDescent="0.25">
      <c r="A6030">
        <v>9941</v>
      </c>
      <c r="B6030">
        <f>1/(a+b*LN(A6030)+d*(LN(A6030))^3)</f>
        <v>298.28498772290459</v>
      </c>
      <c r="C6030">
        <f t="shared" si="282"/>
        <v>26.134987722904611</v>
      </c>
      <c r="D6030">
        <f t="shared" si="283"/>
        <v>79.042977901228298</v>
      </c>
      <c r="E6030">
        <f t="shared" si="284"/>
        <v>50.241666666664457</v>
      </c>
    </row>
    <row r="6031" spans="1:5" x14ac:dyDescent="0.25">
      <c r="A6031">
        <v>9980</v>
      </c>
      <c r="B6031">
        <f>1/(a+b*LN(A6031)+d*(LN(A6031))^3)</f>
        <v>298.19565707572411</v>
      </c>
      <c r="C6031">
        <f t="shared" si="282"/>
        <v>26.045657075724137</v>
      </c>
      <c r="D6031">
        <f t="shared" si="283"/>
        <v>78.882182736303449</v>
      </c>
      <c r="E6031">
        <f t="shared" si="284"/>
        <v>50.24999999999779</v>
      </c>
    </row>
    <row r="6032" spans="1:5" x14ac:dyDescent="0.25">
      <c r="A6032">
        <v>9980</v>
      </c>
      <c r="B6032">
        <f>1/(a+b*LN(A6032)+d*(LN(A6032))^3)</f>
        <v>298.19565707572411</v>
      </c>
      <c r="C6032">
        <f t="shared" si="282"/>
        <v>26.045657075724137</v>
      </c>
      <c r="D6032">
        <f t="shared" si="283"/>
        <v>78.882182736303449</v>
      </c>
      <c r="E6032">
        <f t="shared" si="284"/>
        <v>50.258333333331123</v>
      </c>
    </row>
    <row r="6033" spans="1:5" x14ac:dyDescent="0.25">
      <c r="A6033">
        <v>9980</v>
      </c>
      <c r="B6033">
        <f>1/(a+b*LN(A6033)+d*(LN(A6033))^3)</f>
        <v>298.19565707572411</v>
      </c>
      <c r="C6033">
        <f t="shared" si="282"/>
        <v>26.045657075724137</v>
      </c>
      <c r="D6033">
        <f t="shared" si="283"/>
        <v>78.882182736303449</v>
      </c>
      <c r="E6033">
        <f t="shared" si="284"/>
        <v>50.266666666664456</v>
      </c>
    </row>
    <row r="6034" spans="1:5" x14ac:dyDescent="0.25">
      <c r="A6034">
        <v>9941</v>
      </c>
      <c r="B6034">
        <f>1/(a+b*LN(A6034)+d*(LN(A6034))^3)</f>
        <v>298.28498772290459</v>
      </c>
      <c r="C6034">
        <f t="shared" si="282"/>
        <v>26.134987722904611</v>
      </c>
      <c r="D6034">
        <f t="shared" si="283"/>
        <v>79.042977901228298</v>
      </c>
      <c r="E6034">
        <f t="shared" si="284"/>
        <v>50.274999999997789</v>
      </c>
    </row>
    <row r="6035" spans="1:5" x14ac:dyDescent="0.25">
      <c r="A6035">
        <v>9941</v>
      </c>
      <c r="B6035">
        <f>1/(a+b*LN(A6035)+d*(LN(A6035))^3)</f>
        <v>298.28498772290459</v>
      </c>
      <c r="C6035">
        <f t="shared" si="282"/>
        <v>26.134987722904611</v>
      </c>
      <c r="D6035">
        <f t="shared" si="283"/>
        <v>79.042977901228298</v>
      </c>
      <c r="E6035">
        <f t="shared" si="284"/>
        <v>50.283333333331122</v>
      </c>
    </row>
    <row r="6036" spans="1:5" x14ac:dyDescent="0.25">
      <c r="A6036">
        <v>9941</v>
      </c>
      <c r="B6036">
        <f>1/(a+b*LN(A6036)+d*(LN(A6036))^3)</f>
        <v>298.28498772290459</v>
      </c>
      <c r="C6036">
        <f t="shared" si="282"/>
        <v>26.134987722904611</v>
      </c>
      <c r="D6036">
        <f t="shared" si="283"/>
        <v>79.042977901228298</v>
      </c>
      <c r="E6036">
        <f t="shared" si="284"/>
        <v>50.291666666664455</v>
      </c>
    </row>
    <row r="6037" spans="1:5" x14ac:dyDescent="0.25">
      <c r="A6037">
        <v>9941</v>
      </c>
      <c r="B6037">
        <f>1/(a+b*LN(A6037)+d*(LN(A6037))^3)</f>
        <v>298.28498772290459</v>
      </c>
      <c r="C6037">
        <f t="shared" si="282"/>
        <v>26.134987722904611</v>
      </c>
      <c r="D6037">
        <f t="shared" si="283"/>
        <v>79.042977901228298</v>
      </c>
      <c r="E6037">
        <f t="shared" si="284"/>
        <v>50.299999999997787</v>
      </c>
    </row>
    <row r="6038" spans="1:5" x14ac:dyDescent="0.25">
      <c r="A6038">
        <v>9941</v>
      </c>
      <c r="B6038">
        <f>1/(a+b*LN(A6038)+d*(LN(A6038))^3)</f>
        <v>298.28498772290459</v>
      </c>
      <c r="C6038">
        <f t="shared" si="282"/>
        <v>26.134987722904611</v>
      </c>
      <c r="D6038">
        <f t="shared" si="283"/>
        <v>79.042977901228298</v>
      </c>
      <c r="E6038">
        <f t="shared" si="284"/>
        <v>50.30833333333112</v>
      </c>
    </row>
    <row r="6039" spans="1:5" x14ac:dyDescent="0.25">
      <c r="A6039">
        <v>9941</v>
      </c>
      <c r="B6039">
        <f>1/(a+b*LN(A6039)+d*(LN(A6039))^3)</f>
        <v>298.28498772290459</v>
      </c>
      <c r="C6039">
        <f t="shared" si="282"/>
        <v>26.134987722904611</v>
      </c>
      <c r="D6039">
        <f t="shared" si="283"/>
        <v>79.042977901228298</v>
      </c>
      <c r="E6039">
        <f t="shared" si="284"/>
        <v>50.316666666664453</v>
      </c>
    </row>
    <row r="6040" spans="1:5" x14ac:dyDescent="0.25">
      <c r="A6040">
        <v>9941</v>
      </c>
      <c r="B6040">
        <f>1/(a+b*LN(A6040)+d*(LN(A6040))^3)</f>
        <v>298.28498772290459</v>
      </c>
      <c r="C6040">
        <f t="shared" si="282"/>
        <v>26.134987722904611</v>
      </c>
      <c r="D6040">
        <f t="shared" si="283"/>
        <v>79.042977901228298</v>
      </c>
      <c r="E6040">
        <f t="shared" si="284"/>
        <v>50.324999999997786</v>
      </c>
    </row>
    <row r="6041" spans="1:5" x14ac:dyDescent="0.25">
      <c r="A6041">
        <v>9941</v>
      </c>
      <c r="B6041">
        <f>1/(a+b*LN(A6041)+d*(LN(A6041))^3)</f>
        <v>298.28498772290459</v>
      </c>
      <c r="C6041">
        <f t="shared" si="282"/>
        <v>26.134987722904611</v>
      </c>
      <c r="D6041">
        <f t="shared" si="283"/>
        <v>79.042977901228298</v>
      </c>
      <c r="E6041">
        <f t="shared" si="284"/>
        <v>50.333333333331119</v>
      </c>
    </row>
    <row r="6042" spans="1:5" x14ac:dyDescent="0.25">
      <c r="A6042">
        <v>9941</v>
      </c>
      <c r="B6042">
        <f>1/(a+b*LN(A6042)+d*(LN(A6042))^3)</f>
        <v>298.28498772290459</v>
      </c>
      <c r="C6042">
        <f t="shared" si="282"/>
        <v>26.134987722904611</v>
      </c>
      <c r="D6042">
        <f t="shared" si="283"/>
        <v>79.042977901228298</v>
      </c>
      <c r="E6042">
        <f t="shared" si="284"/>
        <v>50.341666666664452</v>
      </c>
    </row>
    <row r="6043" spans="1:5" x14ac:dyDescent="0.25">
      <c r="A6043">
        <v>9941</v>
      </c>
      <c r="B6043">
        <f>1/(a+b*LN(A6043)+d*(LN(A6043))^3)</f>
        <v>298.28498772290459</v>
      </c>
      <c r="C6043">
        <f t="shared" si="282"/>
        <v>26.134987722904611</v>
      </c>
      <c r="D6043">
        <f t="shared" si="283"/>
        <v>79.042977901228298</v>
      </c>
      <c r="E6043">
        <f t="shared" si="284"/>
        <v>50.349999999997785</v>
      </c>
    </row>
    <row r="6044" spans="1:5" x14ac:dyDescent="0.25">
      <c r="A6044">
        <v>9941</v>
      </c>
      <c r="B6044">
        <f>1/(a+b*LN(A6044)+d*(LN(A6044))^3)</f>
        <v>298.28498772290459</v>
      </c>
      <c r="C6044">
        <f t="shared" si="282"/>
        <v>26.134987722904611</v>
      </c>
      <c r="D6044">
        <f t="shared" si="283"/>
        <v>79.042977901228298</v>
      </c>
      <c r="E6044">
        <f t="shared" si="284"/>
        <v>50.358333333331117</v>
      </c>
    </row>
    <row r="6045" spans="1:5" x14ac:dyDescent="0.25">
      <c r="A6045">
        <v>9941</v>
      </c>
      <c r="B6045">
        <f>1/(a+b*LN(A6045)+d*(LN(A6045))^3)</f>
        <v>298.28498772290459</v>
      </c>
      <c r="C6045">
        <f t="shared" si="282"/>
        <v>26.134987722904611</v>
      </c>
      <c r="D6045">
        <f t="shared" si="283"/>
        <v>79.042977901228298</v>
      </c>
      <c r="E6045">
        <f t="shared" si="284"/>
        <v>50.36666666666445</v>
      </c>
    </row>
    <row r="6046" spans="1:5" x14ac:dyDescent="0.25">
      <c r="A6046">
        <v>9941</v>
      </c>
      <c r="B6046">
        <f>1/(a+b*LN(A6046)+d*(LN(A6046))^3)</f>
        <v>298.28498772290459</v>
      </c>
      <c r="C6046">
        <f t="shared" si="282"/>
        <v>26.134987722904611</v>
      </c>
      <c r="D6046">
        <f t="shared" si="283"/>
        <v>79.042977901228298</v>
      </c>
      <c r="E6046">
        <f t="shared" si="284"/>
        <v>50.374999999997783</v>
      </c>
    </row>
    <row r="6047" spans="1:5" x14ac:dyDescent="0.25">
      <c r="A6047">
        <v>9902</v>
      </c>
      <c r="B6047">
        <f>1/(a+b*LN(A6047)+d*(LN(A6047))^3)</f>
        <v>298.37471676936877</v>
      </c>
      <c r="C6047">
        <f t="shared" si="282"/>
        <v>26.224716769368797</v>
      </c>
      <c r="D6047">
        <f t="shared" si="283"/>
        <v>79.204490184863829</v>
      </c>
      <c r="E6047">
        <f t="shared" si="284"/>
        <v>50.383333333331116</v>
      </c>
    </row>
    <row r="6048" spans="1:5" x14ac:dyDescent="0.25">
      <c r="A6048">
        <v>9941</v>
      </c>
      <c r="B6048">
        <f>1/(a+b*LN(A6048)+d*(LN(A6048))^3)</f>
        <v>298.28498772290459</v>
      </c>
      <c r="C6048">
        <f t="shared" si="282"/>
        <v>26.134987722904611</v>
      </c>
      <c r="D6048">
        <f t="shared" si="283"/>
        <v>79.042977901228298</v>
      </c>
      <c r="E6048">
        <f t="shared" si="284"/>
        <v>50.391666666664449</v>
      </c>
    </row>
    <row r="6049" spans="1:5" x14ac:dyDescent="0.25">
      <c r="A6049">
        <v>9941</v>
      </c>
      <c r="B6049">
        <f>1/(a+b*LN(A6049)+d*(LN(A6049))^3)</f>
        <v>298.28498772290459</v>
      </c>
      <c r="C6049">
        <f t="shared" si="282"/>
        <v>26.134987722904611</v>
      </c>
      <c r="D6049">
        <f t="shared" si="283"/>
        <v>79.042977901228298</v>
      </c>
      <c r="E6049">
        <f t="shared" si="284"/>
        <v>50.399999999997782</v>
      </c>
    </row>
    <row r="6050" spans="1:5" x14ac:dyDescent="0.25">
      <c r="A6050">
        <v>9941</v>
      </c>
      <c r="B6050">
        <f>1/(a+b*LN(A6050)+d*(LN(A6050))^3)</f>
        <v>298.28498772290459</v>
      </c>
      <c r="C6050">
        <f t="shared" si="282"/>
        <v>26.134987722904611</v>
      </c>
      <c r="D6050">
        <f t="shared" si="283"/>
        <v>79.042977901228298</v>
      </c>
      <c r="E6050">
        <f t="shared" si="284"/>
        <v>50.408333333331115</v>
      </c>
    </row>
    <row r="6051" spans="1:5" x14ac:dyDescent="0.25">
      <c r="A6051">
        <v>9941</v>
      </c>
      <c r="B6051">
        <f>1/(a+b*LN(A6051)+d*(LN(A6051))^3)</f>
        <v>298.28498772290459</v>
      </c>
      <c r="C6051">
        <f t="shared" si="282"/>
        <v>26.134987722904611</v>
      </c>
      <c r="D6051">
        <f t="shared" si="283"/>
        <v>79.042977901228298</v>
      </c>
      <c r="E6051">
        <f t="shared" si="284"/>
        <v>50.416666666664447</v>
      </c>
    </row>
    <row r="6052" spans="1:5" x14ac:dyDescent="0.25">
      <c r="A6052">
        <v>9902</v>
      </c>
      <c r="B6052">
        <f>1/(a+b*LN(A6052)+d*(LN(A6052))^3)</f>
        <v>298.37471676936877</v>
      </c>
      <c r="C6052">
        <f t="shared" si="282"/>
        <v>26.224716769368797</v>
      </c>
      <c r="D6052">
        <f t="shared" si="283"/>
        <v>79.204490184863829</v>
      </c>
      <c r="E6052">
        <f t="shared" si="284"/>
        <v>50.42499999999778</v>
      </c>
    </row>
    <row r="6053" spans="1:5" x14ac:dyDescent="0.25">
      <c r="A6053">
        <v>9941</v>
      </c>
      <c r="B6053">
        <f>1/(a+b*LN(A6053)+d*(LN(A6053))^3)</f>
        <v>298.28498772290459</v>
      </c>
      <c r="C6053">
        <f t="shared" si="282"/>
        <v>26.134987722904611</v>
      </c>
      <c r="D6053">
        <f t="shared" si="283"/>
        <v>79.042977901228298</v>
      </c>
      <c r="E6053">
        <f t="shared" si="284"/>
        <v>50.433333333331113</v>
      </c>
    </row>
    <row r="6054" spans="1:5" x14ac:dyDescent="0.25">
      <c r="A6054">
        <v>9941</v>
      </c>
      <c r="B6054">
        <f>1/(a+b*LN(A6054)+d*(LN(A6054))^3)</f>
        <v>298.28498772290459</v>
      </c>
      <c r="C6054">
        <f t="shared" si="282"/>
        <v>26.134987722904611</v>
      </c>
      <c r="D6054">
        <f t="shared" si="283"/>
        <v>79.042977901228298</v>
      </c>
      <c r="E6054">
        <f t="shared" si="284"/>
        <v>50.441666666664446</v>
      </c>
    </row>
    <row r="6055" spans="1:5" x14ac:dyDescent="0.25">
      <c r="A6055">
        <v>9941</v>
      </c>
      <c r="B6055">
        <f>1/(a+b*LN(A6055)+d*(LN(A6055))^3)</f>
        <v>298.28498772290459</v>
      </c>
      <c r="C6055">
        <f t="shared" si="282"/>
        <v>26.134987722904611</v>
      </c>
      <c r="D6055">
        <f t="shared" si="283"/>
        <v>79.042977901228298</v>
      </c>
      <c r="E6055">
        <f t="shared" si="284"/>
        <v>50.449999999997779</v>
      </c>
    </row>
    <row r="6056" spans="1:5" x14ac:dyDescent="0.25">
      <c r="A6056">
        <v>9941</v>
      </c>
      <c r="B6056">
        <f>1/(a+b*LN(A6056)+d*(LN(A6056))^3)</f>
        <v>298.28498772290459</v>
      </c>
      <c r="C6056">
        <f t="shared" si="282"/>
        <v>26.134987722904611</v>
      </c>
      <c r="D6056">
        <f t="shared" si="283"/>
        <v>79.042977901228298</v>
      </c>
      <c r="E6056">
        <f t="shared" si="284"/>
        <v>50.458333333331112</v>
      </c>
    </row>
    <row r="6057" spans="1:5" x14ac:dyDescent="0.25">
      <c r="A6057">
        <v>9941</v>
      </c>
      <c r="B6057">
        <f>1/(a+b*LN(A6057)+d*(LN(A6057))^3)</f>
        <v>298.28498772290459</v>
      </c>
      <c r="C6057">
        <f t="shared" si="282"/>
        <v>26.134987722904611</v>
      </c>
      <c r="D6057">
        <f t="shared" si="283"/>
        <v>79.042977901228298</v>
      </c>
      <c r="E6057">
        <f t="shared" si="284"/>
        <v>50.466666666664445</v>
      </c>
    </row>
    <row r="6058" spans="1:5" x14ac:dyDescent="0.25">
      <c r="A6058">
        <v>9980</v>
      </c>
      <c r="B6058">
        <f>1/(a+b*LN(A6058)+d*(LN(A6058))^3)</f>
        <v>298.19565707572411</v>
      </c>
      <c r="C6058">
        <f t="shared" si="282"/>
        <v>26.045657075724137</v>
      </c>
      <c r="D6058">
        <f t="shared" si="283"/>
        <v>78.882182736303449</v>
      </c>
      <c r="E6058">
        <f t="shared" si="284"/>
        <v>50.474999999997777</v>
      </c>
    </row>
    <row r="6059" spans="1:5" x14ac:dyDescent="0.25">
      <c r="A6059">
        <v>9941</v>
      </c>
      <c r="B6059">
        <f>1/(a+b*LN(A6059)+d*(LN(A6059))^3)</f>
        <v>298.28498772290459</v>
      </c>
      <c r="C6059">
        <f t="shared" si="282"/>
        <v>26.134987722904611</v>
      </c>
      <c r="D6059">
        <f t="shared" si="283"/>
        <v>79.042977901228298</v>
      </c>
      <c r="E6059">
        <f t="shared" si="284"/>
        <v>50.48333333333111</v>
      </c>
    </row>
    <row r="6060" spans="1:5" x14ac:dyDescent="0.25">
      <c r="A6060">
        <v>9941</v>
      </c>
      <c r="B6060">
        <f>1/(a+b*LN(A6060)+d*(LN(A6060))^3)</f>
        <v>298.28498772290459</v>
      </c>
      <c r="C6060">
        <f t="shared" si="282"/>
        <v>26.134987722904611</v>
      </c>
      <c r="D6060">
        <f t="shared" si="283"/>
        <v>79.042977901228298</v>
      </c>
      <c r="E6060">
        <f t="shared" si="284"/>
        <v>50.491666666664443</v>
      </c>
    </row>
    <row r="6061" spans="1:5" x14ac:dyDescent="0.25">
      <c r="A6061">
        <v>9902</v>
      </c>
      <c r="B6061">
        <f>1/(a+b*LN(A6061)+d*(LN(A6061))^3)</f>
        <v>298.37471676936877</v>
      </c>
      <c r="C6061">
        <f t="shared" si="282"/>
        <v>26.224716769368797</v>
      </c>
      <c r="D6061">
        <f t="shared" si="283"/>
        <v>79.204490184863829</v>
      </c>
      <c r="E6061">
        <f t="shared" si="284"/>
        <v>50.499999999997776</v>
      </c>
    </row>
    <row r="6062" spans="1:5" x14ac:dyDescent="0.25">
      <c r="A6062">
        <v>9902</v>
      </c>
      <c r="B6062">
        <f>1/(a+b*LN(A6062)+d*(LN(A6062))^3)</f>
        <v>298.37471676936877</v>
      </c>
      <c r="C6062">
        <f t="shared" si="282"/>
        <v>26.224716769368797</v>
      </c>
      <c r="D6062">
        <f t="shared" si="283"/>
        <v>79.204490184863829</v>
      </c>
      <c r="E6062">
        <f t="shared" si="284"/>
        <v>50.508333333331109</v>
      </c>
    </row>
    <row r="6063" spans="1:5" x14ac:dyDescent="0.25">
      <c r="A6063">
        <v>9941</v>
      </c>
      <c r="B6063">
        <f>1/(a+b*LN(A6063)+d*(LN(A6063))^3)</f>
        <v>298.28498772290459</v>
      </c>
      <c r="C6063">
        <f t="shared" si="282"/>
        <v>26.134987722904611</v>
      </c>
      <c r="D6063">
        <f t="shared" si="283"/>
        <v>79.042977901228298</v>
      </c>
      <c r="E6063">
        <f t="shared" si="284"/>
        <v>50.516666666664442</v>
      </c>
    </row>
    <row r="6064" spans="1:5" x14ac:dyDescent="0.25">
      <c r="A6064">
        <v>9902</v>
      </c>
      <c r="B6064">
        <f>1/(a+b*LN(A6064)+d*(LN(A6064))^3)</f>
        <v>298.37471676936877</v>
      </c>
      <c r="C6064">
        <f t="shared" si="282"/>
        <v>26.224716769368797</v>
      </c>
      <c r="D6064">
        <f t="shared" si="283"/>
        <v>79.204490184863829</v>
      </c>
      <c r="E6064">
        <f t="shared" si="284"/>
        <v>50.524999999997775</v>
      </c>
    </row>
    <row r="6065" spans="1:5" x14ac:dyDescent="0.25">
      <c r="A6065">
        <v>9941</v>
      </c>
      <c r="B6065">
        <f>1/(a+b*LN(A6065)+d*(LN(A6065))^3)</f>
        <v>298.28498772290459</v>
      </c>
      <c r="C6065">
        <f t="shared" si="282"/>
        <v>26.134987722904611</v>
      </c>
      <c r="D6065">
        <f t="shared" si="283"/>
        <v>79.042977901228298</v>
      </c>
      <c r="E6065">
        <f t="shared" si="284"/>
        <v>50.533333333331107</v>
      </c>
    </row>
    <row r="6066" spans="1:5" x14ac:dyDescent="0.25">
      <c r="A6066">
        <v>9941</v>
      </c>
      <c r="B6066">
        <f>1/(a+b*LN(A6066)+d*(LN(A6066))^3)</f>
        <v>298.28498772290459</v>
      </c>
      <c r="C6066">
        <f t="shared" si="282"/>
        <v>26.134987722904611</v>
      </c>
      <c r="D6066">
        <f t="shared" si="283"/>
        <v>79.042977901228298</v>
      </c>
      <c r="E6066">
        <f t="shared" si="284"/>
        <v>50.54166666666444</v>
      </c>
    </row>
    <row r="6067" spans="1:5" x14ac:dyDescent="0.25">
      <c r="A6067">
        <v>9941</v>
      </c>
      <c r="B6067">
        <f>1/(a+b*LN(A6067)+d*(LN(A6067))^3)</f>
        <v>298.28498772290459</v>
      </c>
      <c r="C6067">
        <f t="shared" si="282"/>
        <v>26.134987722904611</v>
      </c>
      <c r="D6067">
        <f t="shared" si="283"/>
        <v>79.042977901228298</v>
      </c>
      <c r="E6067">
        <f t="shared" si="284"/>
        <v>50.549999999997773</v>
      </c>
    </row>
    <row r="6068" spans="1:5" x14ac:dyDescent="0.25">
      <c r="A6068">
        <v>9902</v>
      </c>
      <c r="B6068">
        <f>1/(a+b*LN(A6068)+d*(LN(A6068))^3)</f>
        <v>298.37471676936877</v>
      </c>
      <c r="C6068">
        <f t="shared" si="282"/>
        <v>26.224716769368797</v>
      </c>
      <c r="D6068">
        <f t="shared" si="283"/>
        <v>79.204490184863829</v>
      </c>
      <c r="E6068">
        <f t="shared" si="284"/>
        <v>50.558333333331106</v>
      </c>
    </row>
    <row r="6069" spans="1:5" x14ac:dyDescent="0.25">
      <c r="A6069">
        <v>9902</v>
      </c>
      <c r="B6069">
        <f>1/(a+b*LN(A6069)+d*(LN(A6069))^3)</f>
        <v>298.37471676936877</v>
      </c>
      <c r="C6069">
        <f t="shared" si="282"/>
        <v>26.224716769368797</v>
      </c>
      <c r="D6069">
        <f t="shared" si="283"/>
        <v>79.204490184863829</v>
      </c>
      <c r="E6069">
        <f t="shared" si="284"/>
        <v>50.566666666664439</v>
      </c>
    </row>
    <row r="6070" spans="1:5" x14ac:dyDescent="0.25">
      <c r="A6070">
        <v>9941</v>
      </c>
      <c r="B6070">
        <f>1/(a+b*LN(A6070)+d*(LN(A6070))^3)</f>
        <v>298.28498772290459</v>
      </c>
      <c r="C6070">
        <f t="shared" si="282"/>
        <v>26.134987722904611</v>
      </c>
      <c r="D6070">
        <f t="shared" si="283"/>
        <v>79.042977901228298</v>
      </c>
      <c r="E6070">
        <f t="shared" si="284"/>
        <v>50.574999999997772</v>
      </c>
    </row>
    <row r="6071" spans="1:5" x14ac:dyDescent="0.25">
      <c r="A6071">
        <v>9902</v>
      </c>
      <c r="B6071">
        <f>1/(a+b*LN(A6071)+d*(LN(A6071))^3)</f>
        <v>298.37471676936877</v>
      </c>
      <c r="C6071">
        <f t="shared" si="282"/>
        <v>26.224716769368797</v>
      </c>
      <c r="D6071">
        <f t="shared" si="283"/>
        <v>79.204490184863829</v>
      </c>
      <c r="E6071">
        <f t="shared" si="284"/>
        <v>50.583333333331105</v>
      </c>
    </row>
    <row r="6072" spans="1:5" x14ac:dyDescent="0.25">
      <c r="A6072">
        <v>9902</v>
      </c>
      <c r="B6072">
        <f>1/(a+b*LN(A6072)+d*(LN(A6072))^3)</f>
        <v>298.37471676936877</v>
      </c>
      <c r="C6072">
        <f t="shared" si="282"/>
        <v>26.224716769368797</v>
      </c>
      <c r="D6072">
        <f t="shared" si="283"/>
        <v>79.204490184863829</v>
      </c>
      <c r="E6072">
        <f t="shared" si="284"/>
        <v>50.591666666664437</v>
      </c>
    </row>
    <row r="6073" spans="1:5" x14ac:dyDescent="0.25">
      <c r="A6073">
        <v>9902</v>
      </c>
      <c r="B6073">
        <f>1/(a+b*LN(A6073)+d*(LN(A6073))^3)</f>
        <v>298.37471676936877</v>
      </c>
      <c r="C6073">
        <f t="shared" si="282"/>
        <v>26.224716769368797</v>
      </c>
      <c r="D6073">
        <f t="shared" si="283"/>
        <v>79.204490184863829</v>
      </c>
      <c r="E6073">
        <f t="shared" si="284"/>
        <v>50.59999999999777</v>
      </c>
    </row>
    <row r="6074" spans="1:5" x14ac:dyDescent="0.25">
      <c r="A6074">
        <v>9902</v>
      </c>
      <c r="B6074">
        <f>1/(a+b*LN(A6074)+d*(LN(A6074))^3)</f>
        <v>298.37471676936877</v>
      </c>
      <c r="C6074">
        <f t="shared" si="282"/>
        <v>26.224716769368797</v>
      </c>
      <c r="D6074">
        <f t="shared" si="283"/>
        <v>79.204490184863829</v>
      </c>
      <c r="E6074">
        <f t="shared" si="284"/>
        <v>50.608333333331103</v>
      </c>
    </row>
    <row r="6075" spans="1:5" x14ac:dyDescent="0.25">
      <c r="A6075">
        <v>9941</v>
      </c>
      <c r="B6075">
        <f>1/(a+b*LN(A6075)+d*(LN(A6075))^3)</f>
        <v>298.28498772290459</v>
      </c>
      <c r="C6075">
        <f t="shared" si="282"/>
        <v>26.134987722904611</v>
      </c>
      <c r="D6075">
        <f t="shared" si="283"/>
        <v>79.042977901228298</v>
      </c>
      <c r="E6075">
        <f t="shared" si="284"/>
        <v>50.616666666664436</v>
      </c>
    </row>
    <row r="6076" spans="1:5" x14ac:dyDescent="0.25">
      <c r="A6076">
        <v>9941</v>
      </c>
      <c r="B6076">
        <f>1/(a+b*LN(A6076)+d*(LN(A6076))^3)</f>
        <v>298.28498772290459</v>
      </c>
      <c r="C6076">
        <f t="shared" si="282"/>
        <v>26.134987722904611</v>
      </c>
      <c r="D6076">
        <f t="shared" si="283"/>
        <v>79.042977901228298</v>
      </c>
      <c r="E6076">
        <f t="shared" si="284"/>
        <v>50.624999999997769</v>
      </c>
    </row>
    <row r="6077" spans="1:5" x14ac:dyDescent="0.25">
      <c r="A6077">
        <v>9941</v>
      </c>
      <c r="B6077">
        <f>1/(a+b*LN(A6077)+d*(LN(A6077))^3)</f>
        <v>298.28498772290459</v>
      </c>
      <c r="C6077">
        <f t="shared" si="282"/>
        <v>26.134987722904611</v>
      </c>
      <c r="D6077">
        <f t="shared" si="283"/>
        <v>79.042977901228298</v>
      </c>
      <c r="E6077">
        <f t="shared" si="284"/>
        <v>50.633333333331102</v>
      </c>
    </row>
    <row r="6078" spans="1:5" x14ac:dyDescent="0.25">
      <c r="A6078">
        <v>9902</v>
      </c>
      <c r="B6078">
        <f>1/(a+b*LN(A6078)+d*(LN(A6078))^3)</f>
        <v>298.37471676936877</v>
      </c>
      <c r="C6078">
        <f t="shared" si="282"/>
        <v>26.224716769368797</v>
      </c>
      <c r="D6078">
        <f t="shared" si="283"/>
        <v>79.204490184863829</v>
      </c>
      <c r="E6078">
        <f t="shared" si="284"/>
        <v>50.641666666664435</v>
      </c>
    </row>
    <row r="6079" spans="1:5" x14ac:dyDescent="0.25">
      <c r="A6079">
        <v>9941</v>
      </c>
      <c r="B6079">
        <f>1/(a+b*LN(A6079)+d*(LN(A6079))^3)</f>
        <v>298.28498772290459</v>
      </c>
      <c r="C6079">
        <f t="shared" si="282"/>
        <v>26.134987722904611</v>
      </c>
      <c r="D6079">
        <f t="shared" si="283"/>
        <v>79.042977901228298</v>
      </c>
      <c r="E6079">
        <f t="shared" si="284"/>
        <v>50.649999999997767</v>
      </c>
    </row>
    <row r="6080" spans="1:5" x14ac:dyDescent="0.25">
      <c r="A6080">
        <v>9902</v>
      </c>
      <c r="B6080">
        <f>1/(a+b*LN(A6080)+d*(LN(A6080))^3)</f>
        <v>298.37471676936877</v>
      </c>
      <c r="C6080">
        <f t="shared" si="282"/>
        <v>26.224716769368797</v>
      </c>
      <c r="D6080">
        <f t="shared" si="283"/>
        <v>79.204490184863829</v>
      </c>
      <c r="E6080">
        <f t="shared" si="284"/>
        <v>50.6583333333311</v>
      </c>
    </row>
    <row r="6081" spans="1:5" x14ac:dyDescent="0.25">
      <c r="A6081">
        <v>9902</v>
      </c>
      <c r="B6081">
        <f>1/(a+b*LN(A6081)+d*(LN(A6081))^3)</f>
        <v>298.37471676936877</v>
      </c>
      <c r="C6081">
        <f t="shared" si="282"/>
        <v>26.224716769368797</v>
      </c>
      <c r="D6081">
        <f t="shared" si="283"/>
        <v>79.204490184863829</v>
      </c>
      <c r="E6081">
        <f t="shared" si="284"/>
        <v>50.666666666664433</v>
      </c>
    </row>
    <row r="6082" spans="1:5" x14ac:dyDescent="0.25">
      <c r="A6082">
        <v>9902</v>
      </c>
      <c r="B6082">
        <f>1/(a+b*LN(A6082)+d*(LN(A6082))^3)</f>
        <v>298.37471676936877</v>
      </c>
      <c r="C6082">
        <f t="shared" ref="C6082:C6145" si="285">B6082-272.15</f>
        <v>26.224716769368797</v>
      </c>
      <c r="D6082">
        <f t="shared" ref="D6082:D6145" si="286">C6082*9/5+32</f>
        <v>79.204490184863829</v>
      </c>
      <c r="E6082">
        <f t="shared" si="284"/>
        <v>50.674999999997766</v>
      </c>
    </row>
    <row r="6083" spans="1:5" x14ac:dyDescent="0.25">
      <c r="A6083">
        <v>9902</v>
      </c>
      <c r="B6083">
        <f>1/(a+b*LN(A6083)+d*(LN(A6083))^3)</f>
        <v>298.37471676936877</v>
      </c>
      <c r="C6083">
        <f t="shared" si="285"/>
        <v>26.224716769368797</v>
      </c>
      <c r="D6083">
        <f t="shared" si="286"/>
        <v>79.204490184863829</v>
      </c>
      <c r="E6083">
        <f t="shared" ref="E6083:E6146" si="287">E6082+30/60/60</f>
        <v>50.683333333331099</v>
      </c>
    </row>
    <row r="6084" spans="1:5" x14ac:dyDescent="0.25">
      <c r="A6084">
        <v>9941</v>
      </c>
      <c r="B6084">
        <f>1/(a+b*LN(A6084)+d*(LN(A6084))^3)</f>
        <v>298.28498772290459</v>
      </c>
      <c r="C6084">
        <f t="shared" si="285"/>
        <v>26.134987722904611</v>
      </c>
      <c r="D6084">
        <f t="shared" si="286"/>
        <v>79.042977901228298</v>
      </c>
      <c r="E6084">
        <f t="shared" si="287"/>
        <v>50.691666666664432</v>
      </c>
    </row>
    <row r="6085" spans="1:5" x14ac:dyDescent="0.25">
      <c r="A6085">
        <v>9941</v>
      </c>
      <c r="B6085">
        <f>1/(a+b*LN(A6085)+d*(LN(A6085))^3)</f>
        <v>298.28498772290459</v>
      </c>
      <c r="C6085">
        <f t="shared" si="285"/>
        <v>26.134987722904611</v>
      </c>
      <c r="D6085">
        <f t="shared" si="286"/>
        <v>79.042977901228298</v>
      </c>
      <c r="E6085">
        <f t="shared" si="287"/>
        <v>50.699999999997765</v>
      </c>
    </row>
    <row r="6086" spans="1:5" x14ac:dyDescent="0.25">
      <c r="A6086">
        <v>9941</v>
      </c>
      <c r="B6086">
        <f>1/(a+b*LN(A6086)+d*(LN(A6086))^3)</f>
        <v>298.28498772290459</v>
      </c>
      <c r="C6086">
        <f t="shared" si="285"/>
        <v>26.134987722904611</v>
      </c>
      <c r="D6086">
        <f t="shared" si="286"/>
        <v>79.042977901228298</v>
      </c>
      <c r="E6086">
        <f t="shared" si="287"/>
        <v>50.708333333331097</v>
      </c>
    </row>
    <row r="6087" spans="1:5" x14ac:dyDescent="0.25">
      <c r="A6087">
        <v>9902</v>
      </c>
      <c r="B6087">
        <f>1/(a+b*LN(A6087)+d*(LN(A6087))^3)</f>
        <v>298.37471676936877</v>
      </c>
      <c r="C6087">
        <f t="shared" si="285"/>
        <v>26.224716769368797</v>
      </c>
      <c r="D6087">
        <f t="shared" si="286"/>
        <v>79.204490184863829</v>
      </c>
      <c r="E6087">
        <f t="shared" si="287"/>
        <v>50.71666666666443</v>
      </c>
    </row>
    <row r="6088" spans="1:5" x14ac:dyDescent="0.25">
      <c r="A6088">
        <v>9902</v>
      </c>
      <c r="B6088">
        <f>1/(a+b*LN(A6088)+d*(LN(A6088))^3)</f>
        <v>298.37471676936877</v>
      </c>
      <c r="C6088">
        <f t="shared" si="285"/>
        <v>26.224716769368797</v>
      </c>
      <c r="D6088">
        <f t="shared" si="286"/>
        <v>79.204490184863829</v>
      </c>
      <c r="E6088">
        <f t="shared" si="287"/>
        <v>50.724999999997763</v>
      </c>
    </row>
    <row r="6089" spans="1:5" x14ac:dyDescent="0.25">
      <c r="A6089">
        <v>9902</v>
      </c>
      <c r="B6089">
        <f>1/(a+b*LN(A6089)+d*(LN(A6089))^3)</f>
        <v>298.37471676936877</v>
      </c>
      <c r="C6089">
        <f t="shared" si="285"/>
        <v>26.224716769368797</v>
      </c>
      <c r="D6089">
        <f t="shared" si="286"/>
        <v>79.204490184863829</v>
      </c>
      <c r="E6089">
        <f t="shared" si="287"/>
        <v>50.733333333331096</v>
      </c>
    </row>
    <row r="6090" spans="1:5" x14ac:dyDescent="0.25">
      <c r="A6090">
        <v>9902</v>
      </c>
      <c r="B6090">
        <f>1/(a+b*LN(A6090)+d*(LN(A6090))^3)</f>
        <v>298.37471676936877</v>
      </c>
      <c r="C6090">
        <f t="shared" si="285"/>
        <v>26.224716769368797</v>
      </c>
      <c r="D6090">
        <f t="shared" si="286"/>
        <v>79.204490184863829</v>
      </c>
      <c r="E6090">
        <f t="shared" si="287"/>
        <v>50.741666666664429</v>
      </c>
    </row>
    <row r="6091" spans="1:5" x14ac:dyDescent="0.25">
      <c r="A6091">
        <v>9941</v>
      </c>
      <c r="B6091">
        <f>1/(a+b*LN(A6091)+d*(LN(A6091))^3)</f>
        <v>298.28498772290459</v>
      </c>
      <c r="C6091">
        <f t="shared" si="285"/>
        <v>26.134987722904611</v>
      </c>
      <c r="D6091">
        <f t="shared" si="286"/>
        <v>79.042977901228298</v>
      </c>
      <c r="E6091">
        <f t="shared" si="287"/>
        <v>50.749999999997762</v>
      </c>
    </row>
    <row r="6092" spans="1:5" x14ac:dyDescent="0.25">
      <c r="A6092">
        <v>9902</v>
      </c>
      <c r="B6092">
        <f>1/(a+b*LN(A6092)+d*(LN(A6092))^3)</f>
        <v>298.37471676936877</v>
      </c>
      <c r="C6092">
        <f t="shared" si="285"/>
        <v>26.224716769368797</v>
      </c>
      <c r="D6092">
        <f t="shared" si="286"/>
        <v>79.204490184863829</v>
      </c>
      <c r="E6092">
        <f t="shared" si="287"/>
        <v>50.758333333331095</v>
      </c>
    </row>
    <row r="6093" spans="1:5" x14ac:dyDescent="0.25">
      <c r="A6093">
        <v>9902</v>
      </c>
      <c r="B6093">
        <f>1/(a+b*LN(A6093)+d*(LN(A6093))^3)</f>
        <v>298.37471676936877</v>
      </c>
      <c r="C6093">
        <f t="shared" si="285"/>
        <v>26.224716769368797</v>
      </c>
      <c r="D6093">
        <f t="shared" si="286"/>
        <v>79.204490184863829</v>
      </c>
      <c r="E6093">
        <f t="shared" si="287"/>
        <v>50.766666666664428</v>
      </c>
    </row>
    <row r="6094" spans="1:5" x14ac:dyDescent="0.25">
      <c r="A6094">
        <v>9902</v>
      </c>
      <c r="B6094">
        <f>1/(a+b*LN(A6094)+d*(LN(A6094))^3)</f>
        <v>298.37471676936877</v>
      </c>
      <c r="C6094">
        <f t="shared" si="285"/>
        <v>26.224716769368797</v>
      </c>
      <c r="D6094">
        <f t="shared" si="286"/>
        <v>79.204490184863829</v>
      </c>
      <c r="E6094">
        <f t="shared" si="287"/>
        <v>50.77499999999776</v>
      </c>
    </row>
    <row r="6095" spans="1:5" x14ac:dyDescent="0.25">
      <c r="A6095">
        <v>9941</v>
      </c>
      <c r="B6095">
        <f>1/(a+b*LN(A6095)+d*(LN(A6095))^3)</f>
        <v>298.28498772290459</v>
      </c>
      <c r="C6095">
        <f t="shared" si="285"/>
        <v>26.134987722904611</v>
      </c>
      <c r="D6095">
        <f t="shared" si="286"/>
        <v>79.042977901228298</v>
      </c>
      <c r="E6095">
        <f t="shared" si="287"/>
        <v>50.783333333331093</v>
      </c>
    </row>
    <row r="6096" spans="1:5" x14ac:dyDescent="0.25">
      <c r="A6096">
        <v>9941</v>
      </c>
      <c r="B6096">
        <f>1/(a+b*LN(A6096)+d*(LN(A6096))^3)</f>
        <v>298.28498772290459</v>
      </c>
      <c r="C6096">
        <f t="shared" si="285"/>
        <v>26.134987722904611</v>
      </c>
      <c r="D6096">
        <f t="shared" si="286"/>
        <v>79.042977901228298</v>
      </c>
      <c r="E6096">
        <f t="shared" si="287"/>
        <v>50.791666666664426</v>
      </c>
    </row>
    <row r="6097" spans="1:5" x14ac:dyDescent="0.25">
      <c r="A6097">
        <v>9902</v>
      </c>
      <c r="B6097">
        <f>1/(a+b*LN(A6097)+d*(LN(A6097))^3)</f>
        <v>298.37471676936877</v>
      </c>
      <c r="C6097">
        <f t="shared" si="285"/>
        <v>26.224716769368797</v>
      </c>
      <c r="D6097">
        <f t="shared" si="286"/>
        <v>79.204490184863829</v>
      </c>
      <c r="E6097">
        <f t="shared" si="287"/>
        <v>50.799999999997759</v>
      </c>
    </row>
    <row r="6098" spans="1:5" x14ac:dyDescent="0.25">
      <c r="A6098">
        <v>9902</v>
      </c>
      <c r="B6098">
        <f>1/(a+b*LN(A6098)+d*(LN(A6098))^3)</f>
        <v>298.37471676936877</v>
      </c>
      <c r="C6098">
        <f t="shared" si="285"/>
        <v>26.224716769368797</v>
      </c>
      <c r="D6098">
        <f t="shared" si="286"/>
        <v>79.204490184863829</v>
      </c>
      <c r="E6098">
        <f t="shared" si="287"/>
        <v>50.808333333331092</v>
      </c>
    </row>
    <row r="6099" spans="1:5" x14ac:dyDescent="0.25">
      <c r="A6099">
        <v>9941</v>
      </c>
      <c r="B6099">
        <f>1/(a+b*LN(A6099)+d*(LN(A6099))^3)</f>
        <v>298.28498772290459</v>
      </c>
      <c r="C6099">
        <f t="shared" si="285"/>
        <v>26.134987722904611</v>
      </c>
      <c r="D6099">
        <f t="shared" si="286"/>
        <v>79.042977901228298</v>
      </c>
      <c r="E6099">
        <f t="shared" si="287"/>
        <v>50.816666666664425</v>
      </c>
    </row>
    <row r="6100" spans="1:5" x14ac:dyDescent="0.25">
      <c r="A6100">
        <v>9902</v>
      </c>
      <c r="B6100">
        <f>1/(a+b*LN(A6100)+d*(LN(A6100))^3)</f>
        <v>298.37471676936877</v>
      </c>
      <c r="C6100">
        <f t="shared" si="285"/>
        <v>26.224716769368797</v>
      </c>
      <c r="D6100">
        <f t="shared" si="286"/>
        <v>79.204490184863829</v>
      </c>
      <c r="E6100">
        <f t="shared" si="287"/>
        <v>50.824999999997758</v>
      </c>
    </row>
    <row r="6101" spans="1:5" x14ac:dyDescent="0.25">
      <c r="A6101">
        <v>9902</v>
      </c>
      <c r="B6101">
        <f>1/(a+b*LN(A6101)+d*(LN(A6101))^3)</f>
        <v>298.37471676936877</v>
      </c>
      <c r="C6101">
        <f t="shared" si="285"/>
        <v>26.224716769368797</v>
      </c>
      <c r="D6101">
        <f t="shared" si="286"/>
        <v>79.204490184863829</v>
      </c>
      <c r="E6101">
        <f t="shared" si="287"/>
        <v>50.83333333333109</v>
      </c>
    </row>
    <row r="6102" spans="1:5" x14ac:dyDescent="0.25">
      <c r="A6102">
        <v>9902</v>
      </c>
      <c r="B6102">
        <f>1/(a+b*LN(A6102)+d*(LN(A6102))^3)</f>
        <v>298.37471676936877</v>
      </c>
      <c r="C6102">
        <f t="shared" si="285"/>
        <v>26.224716769368797</v>
      </c>
      <c r="D6102">
        <f t="shared" si="286"/>
        <v>79.204490184863829</v>
      </c>
      <c r="E6102">
        <f t="shared" si="287"/>
        <v>50.841666666664423</v>
      </c>
    </row>
    <row r="6103" spans="1:5" x14ac:dyDescent="0.25">
      <c r="A6103">
        <v>9902</v>
      </c>
      <c r="B6103">
        <f>1/(a+b*LN(A6103)+d*(LN(A6103))^3)</f>
        <v>298.37471676936877</v>
      </c>
      <c r="C6103">
        <f t="shared" si="285"/>
        <v>26.224716769368797</v>
      </c>
      <c r="D6103">
        <f t="shared" si="286"/>
        <v>79.204490184863829</v>
      </c>
      <c r="E6103">
        <f t="shared" si="287"/>
        <v>50.849999999997756</v>
      </c>
    </row>
    <row r="6104" spans="1:5" x14ac:dyDescent="0.25">
      <c r="A6104">
        <v>9902</v>
      </c>
      <c r="B6104">
        <f>1/(a+b*LN(A6104)+d*(LN(A6104))^3)</f>
        <v>298.37471676936877</v>
      </c>
      <c r="C6104">
        <f t="shared" si="285"/>
        <v>26.224716769368797</v>
      </c>
      <c r="D6104">
        <f t="shared" si="286"/>
        <v>79.204490184863829</v>
      </c>
      <c r="E6104">
        <f t="shared" si="287"/>
        <v>50.858333333331089</v>
      </c>
    </row>
    <row r="6105" spans="1:5" x14ac:dyDescent="0.25">
      <c r="A6105">
        <v>9902</v>
      </c>
      <c r="B6105">
        <f>1/(a+b*LN(A6105)+d*(LN(A6105))^3)</f>
        <v>298.37471676936877</v>
      </c>
      <c r="C6105">
        <f t="shared" si="285"/>
        <v>26.224716769368797</v>
      </c>
      <c r="D6105">
        <f t="shared" si="286"/>
        <v>79.204490184863829</v>
      </c>
      <c r="E6105">
        <f t="shared" si="287"/>
        <v>50.866666666664422</v>
      </c>
    </row>
    <row r="6106" spans="1:5" x14ac:dyDescent="0.25">
      <c r="A6106">
        <v>9902</v>
      </c>
      <c r="B6106">
        <f>1/(a+b*LN(A6106)+d*(LN(A6106))^3)</f>
        <v>298.37471676936877</v>
      </c>
      <c r="C6106">
        <f t="shared" si="285"/>
        <v>26.224716769368797</v>
      </c>
      <c r="D6106">
        <f t="shared" si="286"/>
        <v>79.204490184863829</v>
      </c>
      <c r="E6106">
        <f t="shared" si="287"/>
        <v>50.874999999997755</v>
      </c>
    </row>
    <row r="6107" spans="1:5" x14ac:dyDescent="0.25">
      <c r="A6107">
        <v>9902</v>
      </c>
      <c r="B6107">
        <f>1/(a+b*LN(A6107)+d*(LN(A6107))^3)</f>
        <v>298.37471676936877</v>
      </c>
      <c r="C6107">
        <f t="shared" si="285"/>
        <v>26.224716769368797</v>
      </c>
      <c r="D6107">
        <f t="shared" si="286"/>
        <v>79.204490184863829</v>
      </c>
      <c r="E6107">
        <f t="shared" si="287"/>
        <v>50.883333333331088</v>
      </c>
    </row>
    <row r="6108" spans="1:5" x14ac:dyDescent="0.25">
      <c r="A6108">
        <v>9902</v>
      </c>
      <c r="B6108">
        <f>1/(a+b*LN(A6108)+d*(LN(A6108))^3)</f>
        <v>298.37471676936877</v>
      </c>
      <c r="C6108">
        <f t="shared" si="285"/>
        <v>26.224716769368797</v>
      </c>
      <c r="D6108">
        <f t="shared" si="286"/>
        <v>79.204490184863829</v>
      </c>
      <c r="E6108">
        <f t="shared" si="287"/>
        <v>50.89166666666442</v>
      </c>
    </row>
    <row r="6109" spans="1:5" x14ac:dyDescent="0.25">
      <c r="A6109">
        <v>9902</v>
      </c>
      <c r="B6109">
        <f>1/(a+b*LN(A6109)+d*(LN(A6109))^3)</f>
        <v>298.37471676936877</v>
      </c>
      <c r="C6109">
        <f t="shared" si="285"/>
        <v>26.224716769368797</v>
      </c>
      <c r="D6109">
        <f t="shared" si="286"/>
        <v>79.204490184863829</v>
      </c>
      <c r="E6109">
        <f t="shared" si="287"/>
        <v>50.899999999997753</v>
      </c>
    </row>
    <row r="6110" spans="1:5" x14ac:dyDescent="0.25">
      <c r="A6110">
        <v>9902</v>
      </c>
      <c r="B6110">
        <f>1/(a+b*LN(A6110)+d*(LN(A6110))^3)</f>
        <v>298.37471676936877</v>
      </c>
      <c r="C6110">
        <f t="shared" si="285"/>
        <v>26.224716769368797</v>
      </c>
      <c r="D6110">
        <f t="shared" si="286"/>
        <v>79.204490184863829</v>
      </c>
      <c r="E6110">
        <f t="shared" si="287"/>
        <v>50.908333333331086</v>
      </c>
    </row>
    <row r="6111" spans="1:5" x14ac:dyDescent="0.25">
      <c r="A6111">
        <v>9902</v>
      </c>
      <c r="B6111">
        <f>1/(a+b*LN(A6111)+d*(LN(A6111))^3)</f>
        <v>298.37471676936877</v>
      </c>
      <c r="C6111">
        <f t="shared" si="285"/>
        <v>26.224716769368797</v>
      </c>
      <c r="D6111">
        <f t="shared" si="286"/>
        <v>79.204490184863829</v>
      </c>
      <c r="E6111">
        <f t="shared" si="287"/>
        <v>50.916666666664419</v>
      </c>
    </row>
    <row r="6112" spans="1:5" x14ac:dyDescent="0.25">
      <c r="A6112">
        <v>9902</v>
      </c>
      <c r="B6112">
        <f>1/(a+b*LN(A6112)+d*(LN(A6112))^3)</f>
        <v>298.37471676936877</v>
      </c>
      <c r="C6112">
        <f t="shared" si="285"/>
        <v>26.224716769368797</v>
      </c>
      <c r="D6112">
        <f t="shared" si="286"/>
        <v>79.204490184863829</v>
      </c>
      <c r="E6112">
        <f t="shared" si="287"/>
        <v>50.924999999997752</v>
      </c>
    </row>
    <row r="6113" spans="1:5" x14ac:dyDescent="0.25">
      <c r="A6113">
        <v>9902</v>
      </c>
      <c r="B6113">
        <f>1/(a+b*LN(A6113)+d*(LN(A6113))^3)</f>
        <v>298.37471676936877</v>
      </c>
      <c r="C6113">
        <f t="shared" si="285"/>
        <v>26.224716769368797</v>
      </c>
      <c r="D6113">
        <f t="shared" si="286"/>
        <v>79.204490184863829</v>
      </c>
      <c r="E6113">
        <f t="shared" si="287"/>
        <v>50.933333333331085</v>
      </c>
    </row>
    <row r="6114" spans="1:5" x14ac:dyDescent="0.25">
      <c r="A6114">
        <v>9902</v>
      </c>
      <c r="B6114">
        <f>1/(a+b*LN(A6114)+d*(LN(A6114))^3)</f>
        <v>298.37471676936877</v>
      </c>
      <c r="C6114">
        <f t="shared" si="285"/>
        <v>26.224716769368797</v>
      </c>
      <c r="D6114">
        <f t="shared" si="286"/>
        <v>79.204490184863829</v>
      </c>
      <c r="E6114">
        <f t="shared" si="287"/>
        <v>50.941666666664418</v>
      </c>
    </row>
    <row r="6115" spans="1:5" x14ac:dyDescent="0.25">
      <c r="A6115">
        <v>9902</v>
      </c>
      <c r="B6115">
        <f>1/(a+b*LN(A6115)+d*(LN(A6115))^3)</f>
        <v>298.37471676936877</v>
      </c>
      <c r="C6115">
        <f t="shared" si="285"/>
        <v>26.224716769368797</v>
      </c>
      <c r="D6115">
        <f t="shared" si="286"/>
        <v>79.204490184863829</v>
      </c>
      <c r="E6115">
        <f t="shared" si="287"/>
        <v>50.94999999999775</v>
      </c>
    </row>
    <row r="6116" spans="1:5" x14ac:dyDescent="0.25">
      <c r="A6116">
        <v>9902</v>
      </c>
      <c r="B6116">
        <f>1/(a+b*LN(A6116)+d*(LN(A6116))^3)</f>
        <v>298.37471676936877</v>
      </c>
      <c r="C6116">
        <f t="shared" si="285"/>
        <v>26.224716769368797</v>
      </c>
      <c r="D6116">
        <f t="shared" si="286"/>
        <v>79.204490184863829</v>
      </c>
      <c r="E6116">
        <f t="shared" si="287"/>
        <v>50.958333333331083</v>
      </c>
    </row>
    <row r="6117" spans="1:5" x14ac:dyDescent="0.25">
      <c r="A6117">
        <v>9864</v>
      </c>
      <c r="B6117">
        <f>1/(a+b*LN(A6117)+d*(LN(A6117))^3)</f>
        <v>298.46253149287986</v>
      </c>
      <c r="C6117">
        <f t="shared" si="285"/>
        <v>26.312531492879884</v>
      </c>
      <c r="D6117">
        <f t="shared" si="286"/>
        <v>79.362556687183798</v>
      </c>
      <c r="E6117">
        <f t="shared" si="287"/>
        <v>50.966666666664416</v>
      </c>
    </row>
    <row r="6118" spans="1:5" x14ac:dyDescent="0.25">
      <c r="A6118">
        <v>9902</v>
      </c>
      <c r="B6118">
        <f>1/(a+b*LN(A6118)+d*(LN(A6118))^3)</f>
        <v>298.37471676936877</v>
      </c>
      <c r="C6118">
        <f t="shared" si="285"/>
        <v>26.224716769368797</v>
      </c>
      <c r="D6118">
        <f t="shared" si="286"/>
        <v>79.204490184863829</v>
      </c>
      <c r="E6118">
        <f t="shared" si="287"/>
        <v>50.974999999997749</v>
      </c>
    </row>
    <row r="6119" spans="1:5" x14ac:dyDescent="0.25">
      <c r="A6119">
        <v>9902</v>
      </c>
      <c r="B6119">
        <f>1/(a+b*LN(A6119)+d*(LN(A6119))^3)</f>
        <v>298.37471676936877</v>
      </c>
      <c r="C6119">
        <f t="shared" si="285"/>
        <v>26.224716769368797</v>
      </c>
      <c r="D6119">
        <f t="shared" si="286"/>
        <v>79.204490184863829</v>
      </c>
      <c r="E6119">
        <f t="shared" si="287"/>
        <v>50.983333333331082</v>
      </c>
    </row>
    <row r="6120" spans="1:5" x14ac:dyDescent="0.25">
      <c r="A6120">
        <v>9902</v>
      </c>
      <c r="B6120">
        <f>1/(a+b*LN(A6120)+d*(LN(A6120))^3)</f>
        <v>298.37471676936877</v>
      </c>
      <c r="C6120">
        <f t="shared" si="285"/>
        <v>26.224716769368797</v>
      </c>
      <c r="D6120">
        <f t="shared" si="286"/>
        <v>79.204490184863829</v>
      </c>
      <c r="E6120">
        <f t="shared" si="287"/>
        <v>50.991666666664415</v>
      </c>
    </row>
    <row r="6121" spans="1:5" x14ac:dyDescent="0.25">
      <c r="A6121">
        <v>9902</v>
      </c>
      <c r="B6121">
        <f>1/(a+b*LN(A6121)+d*(LN(A6121))^3)</f>
        <v>298.37471676936877</v>
      </c>
      <c r="C6121">
        <f t="shared" si="285"/>
        <v>26.224716769368797</v>
      </c>
      <c r="D6121">
        <f t="shared" si="286"/>
        <v>79.204490184863829</v>
      </c>
      <c r="E6121">
        <f t="shared" si="287"/>
        <v>50.999999999997748</v>
      </c>
    </row>
    <row r="6122" spans="1:5" x14ac:dyDescent="0.25">
      <c r="A6122">
        <v>9902</v>
      </c>
      <c r="B6122">
        <f>1/(a+b*LN(A6122)+d*(LN(A6122))^3)</f>
        <v>298.37471676936877</v>
      </c>
      <c r="C6122">
        <f t="shared" si="285"/>
        <v>26.224716769368797</v>
      </c>
      <c r="D6122">
        <f t="shared" si="286"/>
        <v>79.204490184863829</v>
      </c>
      <c r="E6122">
        <f t="shared" si="287"/>
        <v>51.00833333333108</v>
      </c>
    </row>
    <row r="6123" spans="1:5" x14ac:dyDescent="0.25">
      <c r="A6123">
        <v>9902</v>
      </c>
      <c r="B6123">
        <f>1/(a+b*LN(A6123)+d*(LN(A6123))^3)</f>
        <v>298.37471676936877</v>
      </c>
      <c r="C6123">
        <f t="shared" si="285"/>
        <v>26.224716769368797</v>
      </c>
      <c r="D6123">
        <f t="shared" si="286"/>
        <v>79.204490184863829</v>
      </c>
      <c r="E6123">
        <f t="shared" si="287"/>
        <v>51.016666666664413</v>
      </c>
    </row>
    <row r="6124" spans="1:5" x14ac:dyDescent="0.25">
      <c r="A6124">
        <v>9902</v>
      </c>
      <c r="B6124">
        <f>1/(a+b*LN(A6124)+d*(LN(A6124))^3)</f>
        <v>298.37471676936877</v>
      </c>
      <c r="C6124">
        <f t="shared" si="285"/>
        <v>26.224716769368797</v>
      </c>
      <c r="D6124">
        <f t="shared" si="286"/>
        <v>79.204490184863829</v>
      </c>
      <c r="E6124">
        <f t="shared" si="287"/>
        <v>51.024999999997746</v>
      </c>
    </row>
    <row r="6125" spans="1:5" x14ac:dyDescent="0.25">
      <c r="A6125">
        <v>9902</v>
      </c>
      <c r="B6125">
        <f>1/(a+b*LN(A6125)+d*(LN(A6125))^3)</f>
        <v>298.37471676936877</v>
      </c>
      <c r="C6125">
        <f t="shared" si="285"/>
        <v>26.224716769368797</v>
      </c>
      <c r="D6125">
        <f t="shared" si="286"/>
        <v>79.204490184863829</v>
      </c>
      <c r="E6125">
        <f t="shared" si="287"/>
        <v>51.033333333331079</v>
      </c>
    </row>
    <row r="6126" spans="1:5" x14ac:dyDescent="0.25">
      <c r="A6126">
        <v>9902</v>
      </c>
      <c r="B6126">
        <f>1/(a+b*LN(A6126)+d*(LN(A6126))^3)</f>
        <v>298.37471676936877</v>
      </c>
      <c r="C6126">
        <f t="shared" si="285"/>
        <v>26.224716769368797</v>
      </c>
      <c r="D6126">
        <f t="shared" si="286"/>
        <v>79.204490184863829</v>
      </c>
      <c r="E6126">
        <f t="shared" si="287"/>
        <v>51.041666666664412</v>
      </c>
    </row>
    <row r="6127" spans="1:5" x14ac:dyDescent="0.25">
      <c r="A6127">
        <v>9902</v>
      </c>
      <c r="B6127">
        <f>1/(a+b*LN(A6127)+d*(LN(A6127))^3)</f>
        <v>298.37471676936877</v>
      </c>
      <c r="C6127">
        <f t="shared" si="285"/>
        <v>26.224716769368797</v>
      </c>
      <c r="D6127">
        <f t="shared" si="286"/>
        <v>79.204490184863829</v>
      </c>
      <c r="E6127">
        <f t="shared" si="287"/>
        <v>51.049999999997745</v>
      </c>
    </row>
    <row r="6128" spans="1:5" x14ac:dyDescent="0.25">
      <c r="A6128">
        <v>9902</v>
      </c>
      <c r="B6128">
        <f>1/(a+b*LN(A6128)+d*(LN(A6128))^3)</f>
        <v>298.37471676936877</v>
      </c>
      <c r="C6128">
        <f t="shared" si="285"/>
        <v>26.224716769368797</v>
      </c>
      <c r="D6128">
        <f t="shared" si="286"/>
        <v>79.204490184863829</v>
      </c>
      <c r="E6128">
        <f t="shared" si="287"/>
        <v>51.058333333331078</v>
      </c>
    </row>
    <row r="6129" spans="1:5" x14ac:dyDescent="0.25">
      <c r="A6129">
        <v>9864</v>
      </c>
      <c r="B6129">
        <f>1/(a+b*LN(A6129)+d*(LN(A6129))^3)</f>
        <v>298.46253149287986</v>
      </c>
      <c r="C6129">
        <f t="shared" si="285"/>
        <v>26.312531492879884</v>
      </c>
      <c r="D6129">
        <f t="shared" si="286"/>
        <v>79.362556687183798</v>
      </c>
      <c r="E6129">
        <f t="shared" si="287"/>
        <v>51.06666666666441</v>
      </c>
    </row>
    <row r="6130" spans="1:5" x14ac:dyDescent="0.25">
      <c r="A6130">
        <v>9941</v>
      </c>
      <c r="B6130">
        <f>1/(a+b*LN(A6130)+d*(LN(A6130))^3)</f>
        <v>298.28498772290459</v>
      </c>
      <c r="C6130">
        <f t="shared" si="285"/>
        <v>26.134987722904611</v>
      </c>
      <c r="D6130">
        <f t="shared" si="286"/>
        <v>79.042977901228298</v>
      </c>
      <c r="E6130">
        <f t="shared" si="287"/>
        <v>51.074999999997743</v>
      </c>
    </row>
    <row r="6131" spans="1:5" x14ac:dyDescent="0.25">
      <c r="A6131">
        <v>9902</v>
      </c>
      <c r="B6131">
        <f>1/(a+b*LN(A6131)+d*(LN(A6131))^3)</f>
        <v>298.37471676936877</v>
      </c>
      <c r="C6131">
        <f t="shared" si="285"/>
        <v>26.224716769368797</v>
      </c>
      <c r="D6131">
        <f t="shared" si="286"/>
        <v>79.204490184863829</v>
      </c>
      <c r="E6131">
        <f t="shared" si="287"/>
        <v>51.083333333331076</v>
      </c>
    </row>
    <row r="6132" spans="1:5" x14ac:dyDescent="0.25">
      <c r="A6132">
        <v>9902</v>
      </c>
      <c r="B6132">
        <f>1/(a+b*LN(A6132)+d*(LN(A6132))^3)</f>
        <v>298.37471676936877</v>
      </c>
      <c r="C6132">
        <f t="shared" si="285"/>
        <v>26.224716769368797</v>
      </c>
      <c r="D6132">
        <f t="shared" si="286"/>
        <v>79.204490184863829</v>
      </c>
      <c r="E6132">
        <f t="shared" si="287"/>
        <v>51.091666666664409</v>
      </c>
    </row>
    <row r="6133" spans="1:5" x14ac:dyDescent="0.25">
      <c r="A6133">
        <v>9864</v>
      </c>
      <c r="B6133">
        <f>1/(a+b*LN(A6133)+d*(LN(A6133))^3)</f>
        <v>298.46253149287986</v>
      </c>
      <c r="C6133">
        <f t="shared" si="285"/>
        <v>26.312531492879884</v>
      </c>
      <c r="D6133">
        <f t="shared" si="286"/>
        <v>79.362556687183798</v>
      </c>
      <c r="E6133">
        <f t="shared" si="287"/>
        <v>51.099999999997742</v>
      </c>
    </row>
    <row r="6134" spans="1:5" x14ac:dyDescent="0.25">
      <c r="A6134">
        <v>9902</v>
      </c>
      <c r="B6134">
        <f>1/(a+b*LN(A6134)+d*(LN(A6134))^3)</f>
        <v>298.37471676936877</v>
      </c>
      <c r="C6134">
        <f t="shared" si="285"/>
        <v>26.224716769368797</v>
      </c>
      <c r="D6134">
        <f t="shared" si="286"/>
        <v>79.204490184863829</v>
      </c>
      <c r="E6134">
        <f t="shared" si="287"/>
        <v>51.108333333331075</v>
      </c>
    </row>
    <row r="6135" spans="1:5" x14ac:dyDescent="0.25">
      <c r="A6135">
        <v>9902</v>
      </c>
      <c r="B6135">
        <f>1/(a+b*LN(A6135)+d*(LN(A6135))^3)</f>
        <v>298.37471676936877</v>
      </c>
      <c r="C6135">
        <f t="shared" si="285"/>
        <v>26.224716769368797</v>
      </c>
      <c r="D6135">
        <f t="shared" si="286"/>
        <v>79.204490184863829</v>
      </c>
      <c r="E6135">
        <f t="shared" si="287"/>
        <v>51.116666666664408</v>
      </c>
    </row>
    <row r="6136" spans="1:5" x14ac:dyDescent="0.25">
      <c r="A6136">
        <v>9941</v>
      </c>
      <c r="B6136">
        <f>1/(a+b*LN(A6136)+d*(LN(A6136))^3)</f>
        <v>298.28498772290459</v>
      </c>
      <c r="C6136">
        <f t="shared" si="285"/>
        <v>26.134987722904611</v>
      </c>
      <c r="D6136">
        <f t="shared" si="286"/>
        <v>79.042977901228298</v>
      </c>
      <c r="E6136">
        <f t="shared" si="287"/>
        <v>51.12499999999774</v>
      </c>
    </row>
    <row r="6137" spans="1:5" x14ac:dyDescent="0.25">
      <c r="A6137">
        <v>9864</v>
      </c>
      <c r="B6137">
        <f>1/(a+b*LN(A6137)+d*(LN(A6137))^3)</f>
        <v>298.46253149287986</v>
      </c>
      <c r="C6137">
        <f t="shared" si="285"/>
        <v>26.312531492879884</v>
      </c>
      <c r="D6137">
        <f t="shared" si="286"/>
        <v>79.362556687183798</v>
      </c>
      <c r="E6137">
        <f t="shared" si="287"/>
        <v>51.133333333331073</v>
      </c>
    </row>
    <row r="6138" spans="1:5" x14ac:dyDescent="0.25">
      <c r="A6138">
        <v>9902</v>
      </c>
      <c r="B6138">
        <f>1/(a+b*LN(A6138)+d*(LN(A6138))^3)</f>
        <v>298.37471676936877</v>
      </c>
      <c r="C6138">
        <f t="shared" si="285"/>
        <v>26.224716769368797</v>
      </c>
      <c r="D6138">
        <f t="shared" si="286"/>
        <v>79.204490184863829</v>
      </c>
      <c r="E6138">
        <f t="shared" si="287"/>
        <v>51.141666666664406</v>
      </c>
    </row>
    <row r="6139" spans="1:5" x14ac:dyDescent="0.25">
      <c r="A6139">
        <v>9902</v>
      </c>
      <c r="B6139">
        <f>1/(a+b*LN(A6139)+d*(LN(A6139))^3)</f>
        <v>298.37471676936877</v>
      </c>
      <c r="C6139">
        <f t="shared" si="285"/>
        <v>26.224716769368797</v>
      </c>
      <c r="D6139">
        <f t="shared" si="286"/>
        <v>79.204490184863829</v>
      </c>
      <c r="E6139">
        <f t="shared" si="287"/>
        <v>51.149999999997739</v>
      </c>
    </row>
    <row r="6140" spans="1:5" x14ac:dyDescent="0.25">
      <c r="A6140">
        <v>9864</v>
      </c>
      <c r="B6140">
        <f>1/(a+b*LN(A6140)+d*(LN(A6140))^3)</f>
        <v>298.46253149287986</v>
      </c>
      <c r="C6140">
        <f t="shared" si="285"/>
        <v>26.312531492879884</v>
      </c>
      <c r="D6140">
        <f t="shared" si="286"/>
        <v>79.362556687183798</v>
      </c>
      <c r="E6140">
        <f t="shared" si="287"/>
        <v>51.158333333331072</v>
      </c>
    </row>
    <row r="6141" spans="1:5" x14ac:dyDescent="0.25">
      <c r="A6141">
        <v>9902</v>
      </c>
      <c r="B6141">
        <f>1/(a+b*LN(A6141)+d*(LN(A6141))^3)</f>
        <v>298.37471676936877</v>
      </c>
      <c r="C6141">
        <f t="shared" si="285"/>
        <v>26.224716769368797</v>
      </c>
      <c r="D6141">
        <f t="shared" si="286"/>
        <v>79.204490184863829</v>
      </c>
      <c r="E6141">
        <f t="shared" si="287"/>
        <v>51.166666666664405</v>
      </c>
    </row>
    <row r="6142" spans="1:5" x14ac:dyDescent="0.25">
      <c r="A6142">
        <v>9902</v>
      </c>
      <c r="B6142">
        <f>1/(a+b*LN(A6142)+d*(LN(A6142))^3)</f>
        <v>298.37471676936877</v>
      </c>
      <c r="C6142">
        <f t="shared" si="285"/>
        <v>26.224716769368797</v>
      </c>
      <c r="D6142">
        <f t="shared" si="286"/>
        <v>79.204490184863829</v>
      </c>
      <c r="E6142">
        <f t="shared" si="287"/>
        <v>51.174999999997738</v>
      </c>
    </row>
    <row r="6143" spans="1:5" x14ac:dyDescent="0.25">
      <c r="A6143">
        <v>9864</v>
      </c>
      <c r="B6143">
        <f>1/(a+b*LN(A6143)+d*(LN(A6143))^3)</f>
        <v>298.46253149287986</v>
      </c>
      <c r="C6143">
        <f t="shared" si="285"/>
        <v>26.312531492879884</v>
      </c>
      <c r="D6143">
        <f t="shared" si="286"/>
        <v>79.362556687183798</v>
      </c>
      <c r="E6143">
        <f t="shared" si="287"/>
        <v>51.18333333333107</v>
      </c>
    </row>
    <row r="6144" spans="1:5" x14ac:dyDescent="0.25">
      <c r="A6144">
        <v>9902</v>
      </c>
      <c r="B6144">
        <f>1/(a+b*LN(A6144)+d*(LN(A6144))^3)</f>
        <v>298.37471676936877</v>
      </c>
      <c r="C6144">
        <f t="shared" si="285"/>
        <v>26.224716769368797</v>
      </c>
      <c r="D6144">
        <f t="shared" si="286"/>
        <v>79.204490184863829</v>
      </c>
      <c r="E6144">
        <f t="shared" si="287"/>
        <v>51.191666666664403</v>
      </c>
    </row>
    <row r="6145" spans="1:5" x14ac:dyDescent="0.25">
      <c r="A6145">
        <v>9864</v>
      </c>
      <c r="B6145">
        <f>1/(a+b*LN(A6145)+d*(LN(A6145))^3)</f>
        <v>298.46253149287986</v>
      </c>
      <c r="C6145">
        <f t="shared" si="285"/>
        <v>26.312531492879884</v>
      </c>
      <c r="D6145">
        <f t="shared" si="286"/>
        <v>79.362556687183798</v>
      </c>
      <c r="E6145">
        <f t="shared" si="287"/>
        <v>51.199999999997736</v>
      </c>
    </row>
    <row r="6146" spans="1:5" x14ac:dyDescent="0.25">
      <c r="A6146">
        <v>9902</v>
      </c>
      <c r="B6146">
        <f>1/(a+b*LN(A6146)+d*(LN(A6146))^3)</f>
        <v>298.37471676936877</v>
      </c>
      <c r="C6146">
        <f t="shared" ref="C6146:C6209" si="288">B6146-272.15</f>
        <v>26.224716769368797</v>
      </c>
      <c r="D6146">
        <f t="shared" ref="D6146:D6209" si="289">C6146*9/5+32</f>
        <v>79.204490184863829</v>
      </c>
      <c r="E6146">
        <f t="shared" si="287"/>
        <v>51.208333333331069</v>
      </c>
    </row>
    <row r="6147" spans="1:5" x14ac:dyDescent="0.25">
      <c r="A6147">
        <v>9902</v>
      </c>
      <c r="B6147">
        <f>1/(a+b*LN(A6147)+d*(LN(A6147))^3)</f>
        <v>298.37471676936877</v>
      </c>
      <c r="C6147">
        <f t="shared" si="288"/>
        <v>26.224716769368797</v>
      </c>
      <c r="D6147">
        <f t="shared" si="289"/>
        <v>79.204490184863829</v>
      </c>
      <c r="E6147">
        <f t="shared" ref="E6147:E6210" si="290">E6146+30/60/60</f>
        <v>51.216666666664402</v>
      </c>
    </row>
    <row r="6148" spans="1:5" x14ac:dyDescent="0.25">
      <c r="A6148">
        <v>9864</v>
      </c>
      <c r="B6148">
        <f>1/(a+b*LN(A6148)+d*(LN(A6148))^3)</f>
        <v>298.46253149287986</v>
      </c>
      <c r="C6148">
        <f t="shared" si="288"/>
        <v>26.312531492879884</v>
      </c>
      <c r="D6148">
        <f t="shared" si="289"/>
        <v>79.362556687183798</v>
      </c>
      <c r="E6148">
        <f t="shared" si="290"/>
        <v>51.224999999997735</v>
      </c>
    </row>
    <row r="6149" spans="1:5" x14ac:dyDescent="0.25">
      <c r="A6149">
        <v>9902</v>
      </c>
      <c r="B6149">
        <f>1/(a+b*LN(A6149)+d*(LN(A6149))^3)</f>
        <v>298.37471676936877</v>
      </c>
      <c r="C6149">
        <f t="shared" si="288"/>
        <v>26.224716769368797</v>
      </c>
      <c r="D6149">
        <f t="shared" si="289"/>
        <v>79.204490184863829</v>
      </c>
      <c r="E6149">
        <f t="shared" si="290"/>
        <v>51.233333333331068</v>
      </c>
    </row>
    <row r="6150" spans="1:5" x14ac:dyDescent="0.25">
      <c r="A6150">
        <v>9902</v>
      </c>
      <c r="B6150">
        <f>1/(a+b*LN(A6150)+d*(LN(A6150))^3)</f>
        <v>298.37471676936877</v>
      </c>
      <c r="C6150">
        <f t="shared" si="288"/>
        <v>26.224716769368797</v>
      </c>
      <c r="D6150">
        <f t="shared" si="289"/>
        <v>79.204490184863829</v>
      </c>
      <c r="E6150">
        <f t="shared" si="290"/>
        <v>51.241666666664401</v>
      </c>
    </row>
    <row r="6151" spans="1:5" x14ac:dyDescent="0.25">
      <c r="A6151">
        <v>9902</v>
      </c>
      <c r="B6151">
        <f>1/(a+b*LN(A6151)+d*(LN(A6151))^3)</f>
        <v>298.37471676936877</v>
      </c>
      <c r="C6151">
        <f t="shared" si="288"/>
        <v>26.224716769368797</v>
      </c>
      <c r="D6151">
        <f t="shared" si="289"/>
        <v>79.204490184863829</v>
      </c>
      <c r="E6151">
        <f t="shared" si="290"/>
        <v>51.249999999997733</v>
      </c>
    </row>
    <row r="6152" spans="1:5" x14ac:dyDescent="0.25">
      <c r="A6152">
        <v>9864</v>
      </c>
      <c r="B6152">
        <f>1/(a+b*LN(A6152)+d*(LN(A6152))^3)</f>
        <v>298.46253149287986</v>
      </c>
      <c r="C6152">
        <f t="shared" si="288"/>
        <v>26.312531492879884</v>
      </c>
      <c r="D6152">
        <f t="shared" si="289"/>
        <v>79.362556687183798</v>
      </c>
      <c r="E6152">
        <f t="shared" si="290"/>
        <v>51.258333333331066</v>
      </c>
    </row>
    <row r="6153" spans="1:5" x14ac:dyDescent="0.25">
      <c r="A6153">
        <v>9864</v>
      </c>
      <c r="B6153">
        <f>1/(a+b*LN(A6153)+d*(LN(A6153))^3)</f>
        <v>298.46253149287986</v>
      </c>
      <c r="C6153">
        <f t="shared" si="288"/>
        <v>26.312531492879884</v>
      </c>
      <c r="D6153">
        <f t="shared" si="289"/>
        <v>79.362556687183798</v>
      </c>
      <c r="E6153">
        <f t="shared" si="290"/>
        <v>51.266666666664399</v>
      </c>
    </row>
    <row r="6154" spans="1:5" x14ac:dyDescent="0.25">
      <c r="A6154">
        <v>9902</v>
      </c>
      <c r="B6154">
        <f>1/(a+b*LN(A6154)+d*(LN(A6154))^3)</f>
        <v>298.37471676936877</v>
      </c>
      <c r="C6154">
        <f t="shared" si="288"/>
        <v>26.224716769368797</v>
      </c>
      <c r="D6154">
        <f t="shared" si="289"/>
        <v>79.204490184863829</v>
      </c>
      <c r="E6154">
        <f t="shared" si="290"/>
        <v>51.274999999997732</v>
      </c>
    </row>
    <row r="6155" spans="1:5" x14ac:dyDescent="0.25">
      <c r="A6155">
        <v>9902</v>
      </c>
      <c r="B6155">
        <f>1/(a+b*LN(A6155)+d*(LN(A6155))^3)</f>
        <v>298.37471676936877</v>
      </c>
      <c r="C6155">
        <f t="shared" si="288"/>
        <v>26.224716769368797</v>
      </c>
      <c r="D6155">
        <f t="shared" si="289"/>
        <v>79.204490184863829</v>
      </c>
      <c r="E6155">
        <f t="shared" si="290"/>
        <v>51.283333333331065</v>
      </c>
    </row>
    <row r="6156" spans="1:5" x14ac:dyDescent="0.25">
      <c r="A6156">
        <v>9864</v>
      </c>
      <c r="B6156">
        <f>1/(a+b*LN(A6156)+d*(LN(A6156))^3)</f>
        <v>298.46253149287986</v>
      </c>
      <c r="C6156">
        <f t="shared" si="288"/>
        <v>26.312531492879884</v>
      </c>
      <c r="D6156">
        <f t="shared" si="289"/>
        <v>79.362556687183798</v>
      </c>
      <c r="E6156">
        <f t="shared" si="290"/>
        <v>51.291666666664398</v>
      </c>
    </row>
    <row r="6157" spans="1:5" x14ac:dyDescent="0.25">
      <c r="A6157">
        <v>9864</v>
      </c>
      <c r="B6157">
        <f>1/(a+b*LN(A6157)+d*(LN(A6157))^3)</f>
        <v>298.46253149287986</v>
      </c>
      <c r="C6157">
        <f t="shared" si="288"/>
        <v>26.312531492879884</v>
      </c>
      <c r="D6157">
        <f t="shared" si="289"/>
        <v>79.362556687183798</v>
      </c>
      <c r="E6157">
        <f t="shared" si="290"/>
        <v>51.299999999997731</v>
      </c>
    </row>
    <row r="6158" spans="1:5" x14ac:dyDescent="0.25">
      <c r="A6158">
        <v>9902</v>
      </c>
      <c r="B6158">
        <f>1/(a+b*LN(A6158)+d*(LN(A6158))^3)</f>
        <v>298.37471676936877</v>
      </c>
      <c r="C6158">
        <f t="shared" si="288"/>
        <v>26.224716769368797</v>
      </c>
      <c r="D6158">
        <f t="shared" si="289"/>
        <v>79.204490184863829</v>
      </c>
      <c r="E6158">
        <f t="shared" si="290"/>
        <v>51.308333333331063</v>
      </c>
    </row>
    <row r="6159" spans="1:5" x14ac:dyDescent="0.25">
      <c r="A6159">
        <v>9864</v>
      </c>
      <c r="B6159">
        <f>1/(a+b*LN(A6159)+d*(LN(A6159))^3)</f>
        <v>298.46253149287986</v>
      </c>
      <c r="C6159">
        <f t="shared" si="288"/>
        <v>26.312531492879884</v>
      </c>
      <c r="D6159">
        <f t="shared" si="289"/>
        <v>79.362556687183798</v>
      </c>
      <c r="E6159">
        <f t="shared" si="290"/>
        <v>51.316666666664396</v>
      </c>
    </row>
    <row r="6160" spans="1:5" x14ac:dyDescent="0.25">
      <c r="A6160">
        <v>9864</v>
      </c>
      <c r="B6160">
        <f>1/(a+b*LN(A6160)+d*(LN(A6160))^3)</f>
        <v>298.46253149287986</v>
      </c>
      <c r="C6160">
        <f t="shared" si="288"/>
        <v>26.312531492879884</v>
      </c>
      <c r="D6160">
        <f t="shared" si="289"/>
        <v>79.362556687183798</v>
      </c>
      <c r="E6160">
        <f t="shared" si="290"/>
        <v>51.324999999997729</v>
      </c>
    </row>
    <row r="6161" spans="1:5" x14ac:dyDescent="0.25">
      <c r="A6161">
        <v>9902</v>
      </c>
      <c r="B6161">
        <f>1/(a+b*LN(A6161)+d*(LN(A6161))^3)</f>
        <v>298.37471676936877</v>
      </c>
      <c r="C6161">
        <f t="shared" si="288"/>
        <v>26.224716769368797</v>
      </c>
      <c r="D6161">
        <f t="shared" si="289"/>
        <v>79.204490184863829</v>
      </c>
      <c r="E6161">
        <f t="shared" si="290"/>
        <v>51.333333333331062</v>
      </c>
    </row>
    <row r="6162" spans="1:5" x14ac:dyDescent="0.25">
      <c r="A6162">
        <v>9902</v>
      </c>
      <c r="B6162">
        <f>1/(a+b*LN(A6162)+d*(LN(A6162))^3)</f>
        <v>298.37471676936877</v>
      </c>
      <c r="C6162">
        <f t="shared" si="288"/>
        <v>26.224716769368797</v>
      </c>
      <c r="D6162">
        <f t="shared" si="289"/>
        <v>79.204490184863829</v>
      </c>
      <c r="E6162">
        <f t="shared" si="290"/>
        <v>51.341666666664395</v>
      </c>
    </row>
    <row r="6163" spans="1:5" x14ac:dyDescent="0.25">
      <c r="A6163">
        <v>9864</v>
      </c>
      <c r="B6163">
        <f>1/(a+b*LN(A6163)+d*(LN(A6163))^3)</f>
        <v>298.46253149287986</v>
      </c>
      <c r="C6163">
        <f t="shared" si="288"/>
        <v>26.312531492879884</v>
      </c>
      <c r="D6163">
        <f t="shared" si="289"/>
        <v>79.362556687183798</v>
      </c>
      <c r="E6163">
        <f t="shared" si="290"/>
        <v>51.349999999997728</v>
      </c>
    </row>
    <row r="6164" spans="1:5" x14ac:dyDescent="0.25">
      <c r="A6164">
        <v>9864</v>
      </c>
      <c r="B6164">
        <f>1/(a+b*LN(A6164)+d*(LN(A6164))^3)</f>
        <v>298.46253149287986</v>
      </c>
      <c r="C6164">
        <f t="shared" si="288"/>
        <v>26.312531492879884</v>
      </c>
      <c r="D6164">
        <f t="shared" si="289"/>
        <v>79.362556687183798</v>
      </c>
      <c r="E6164">
        <f t="shared" si="290"/>
        <v>51.358333333331061</v>
      </c>
    </row>
    <row r="6165" spans="1:5" x14ac:dyDescent="0.25">
      <c r="A6165">
        <v>9902</v>
      </c>
      <c r="B6165">
        <f>1/(a+b*LN(A6165)+d*(LN(A6165))^3)</f>
        <v>298.37471676936877</v>
      </c>
      <c r="C6165">
        <f t="shared" si="288"/>
        <v>26.224716769368797</v>
      </c>
      <c r="D6165">
        <f t="shared" si="289"/>
        <v>79.204490184863829</v>
      </c>
      <c r="E6165">
        <f t="shared" si="290"/>
        <v>51.366666666664393</v>
      </c>
    </row>
    <row r="6166" spans="1:5" x14ac:dyDescent="0.25">
      <c r="A6166">
        <v>9864</v>
      </c>
      <c r="B6166">
        <f>1/(a+b*LN(A6166)+d*(LN(A6166))^3)</f>
        <v>298.46253149287986</v>
      </c>
      <c r="C6166">
        <f t="shared" si="288"/>
        <v>26.312531492879884</v>
      </c>
      <c r="D6166">
        <f t="shared" si="289"/>
        <v>79.362556687183798</v>
      </c>
      <c r="E6166">
        <f t="shared" si="290"/>
        <v>51.374999999997726</v>
      </c>
    </row>
    <row r="6167" spans="1:5" x14ac:dyDescent="0.25">
      <c r="A6167">
        <v>9864</v>
      </c>
      <c r="B6167">
        <f>1/(a+b*LN(A6167)+d*(LN(A6167))^3)</f>
        <v>298.46253149287986</v>
      </c>
      <c r="C6167">
        <f t="shared" si="288"/>
        <v>26.312531492879884</v>
      </c>
      <c r="D6167">
        <f t="shared" si="289"/>
        <v>79.362556687183798</v>
      </c>
      <c r="E6167">
        <f t="shared" si="290"/>
        <v>51.383333333331059</v>
      </c>
    </row>
    <row r="6168" spans="1:5" x14ac:dyDescent="0.25">
      <c r="A6168">
        <v>9864</v>
      </c>
      <c r="B6168">
        <f>1/(a+b*LN(A6168)+d*(LN(A6168))^3)</f>
        <v>298.46253149287986</v>
      </c>
      <c r="C6168">
        <f t="shared" si="288"/>
        <v>26.312531492879884</v>
      </c>
      <c r="D6168">
        <f t="shared" si="289"/>
        <v>79.362556687183798</v>
      </c>
      <c r="E6168">
        <f t="shared" si="290"/>
        <v>51.391666666664392</v>
      </c>
    </row>
    <row r="6169" spans="1:5" x14ac:dyDescent="0.25">
      <c r="A6169">
        <v>9902</v>
      </c>
      <c r="B6169">
        <f>1/(a+b*LN(A6169)+d*(LN(A6169))^3)</f>
        <v>298.37471676936877</v>
      </c>
      <c r="C6169">
        <f t="shared" si="288"/>
        <v>26.224716769368797</v>
      </c>
      <c r="D6169">
        <f t="shared" si="289"/>
        <v>79.204490184863829</v>
      </c>
      <c r="E6169">
        <f t="shared" si="290"/>
        <v>51.399999999997725</v>
      </c>
    </row>
    <row r="6170" spans="1:5" x14ac:dyDescent="0.25">
      <c r="A6170">
        <v>9864</v>
      </c>
      <c r="B6170">
        <f>1/(a+b*LN(A6170)+d*(LN(A6170))^3)</f>
        <v>298.46253149287986</v>
      </c>
      <c r="C6170">
        <f t="shared" si="288"/>
        <v>26.312531492879884</v>
      </c>
      <c r="D6170">
        <f t="shared" si="289"/>
        <v>79.362556687183798</v>
      </c>
      <c r="E6170">
        <f t="shared" si="290"/>
        <v>51.408333333331058</v>
      </c>
    </row>
    <row r="6171" spans="1:5" x14ac:dyDescent="0.25">
      <c r="A6171">
        <v>9902</v>
      </c>
      <c r="B6171">
        <f>1/(a+b*LN(A6171)+d*(LN(A6171))^3)</f>
        <v>298.37471676936877</v>
      </c>
      <c r="C6171">
        <f t="shared" si="288"/>
        <v>26.224716769368797</v>
      </c>
      <c r="D6171">
        <f t="shared" si="289"/>
        <v>79.204490184863829</v>
      </c>
      <c r="E6171">
        <f t="shared" si="290"/>
        <v>51.416666666664391</v>
      </c>
    </row>
    <row r="6172" spans="1:5" x14ac:dyDescent="0.25">
      <c r="A6172">
        <v>9864</v>
      </c>
      <c r="B6172">
        <f>1/(a+b*LN(A6172)+d*(LN(A6172))^3)</f>
        <v>298.46253149287986</v>
      </c>
      <c r="C6172">
        <f t="shared" si="288"/>
        <v>26.312531492879884</v>
      </c>
      <c r="D6172">
        <f t="shared" si="289"/>
        <v>79.362556687183798</v>
      </c>
      <c r="E6172">
        <f t="shared" si="290"/>
        <v>51.424999999997723</v>
      </c>
    </row>
    <row r="6173" spans="1:5" x14ac:dyDescent="0.25">
      <c r="A6173">
        <v>9902</v>
      </c>
      <c r="B6173">
        <f>1/(a+b*LN(A6173)+d*(LN(A6173))^3)</f>
        <v>298.37471676936877</v>
      </c>
      <c r="C6173">
        <f t="shared" si="288"/>
        <v>26.224716769368797</v>
      </c>
      <c r="D6173">
        <f t="shared" si="289"/>
        <v>79.204490184863829</v>
      </c>
      <c r="E6173">
        <f t="shared" si="290"/>
        <v>51.433333333331056</v>
      </c>
    </row>
    <row r="6174" spans="1:5" x14ac:dyDescent="0.25">
      <c r="A6174">
        <v>9864</v>
      </c>
      <c r="B6174">
        <f>1/(a+b*LN(A6174)+d*(LN(A6174))^3)</f>
        <v>298.46253149287986</v>
      </c>
      <c r="C6174">
        <f t="shared" si="288"/>
        <v>26.312531492879884</v>
      </c>
      <c r="D6174">
        <f t="shared" si="289"/>
        <v>79.362556687183798</v>
      </c>
      <c r="E6174">
        <f t="shared" si="290"/>
        <v>51.441666666664389</v>
      </c>
    </row>
    <row r="6175" spans="1:5" x14ac:dyDescent="0.25">
      <c r="A6175">
        <v>9902</v>
      </c>
      <c r="B6175">
        <f>1/(a+b*LN(A6175)+d*(LN(A6175))^3)</f>
        <v>298.37471676936877</v>
      </c>
      <c r="C6175">
        <f t="shared" si="288"/>
        <v>26.224716769368797</v>
      </c>
      <c r="D6175">
        <f t="shared" si="289"/>
        <v>79.204490184863829</v>
      </c>
      <c r="E6175">
        <f t="shared" si="290"/>
        <v>51.449999999997722</v>
      </c>
    </row>
    <row r="6176" spans="1:5" x14ac:dyDescent="0.25">
      <c r="A6176">
        <v>9864</v>
      </c>
      <c r="B6176">
        <f>1/(a+b*LN(A6176)+d*(LN(A6176))^3)</f>
        <v>298.46253149287986</v>
      </c>
      <c r="C6176">
        <f t="shared" si="288"/>
        <v>26.312531492879884</v>
      </c>
      <c r="D6176">
        <f t="shared" si="289"/>
        <v>79.362556687183798</v>
      </c>
      <c r="E6176">
        <f t="shared" si="290"/>
        <v>51.458333333331055</v>
      </c>
    </row>
    <row r="6177" spans="1:5" x14ac:dyDescent="0.25">
      <c r="A6177">
        <v>9864</v>
      </c>
      <c r="B6177">
        <f>1/(a+b*LN(A6177)+d*(LN(A6177))^3)</f>
        <v>298.46253149287986</v>
      </c>
      <c r="C6177">
        <f t="shared" si="288"/>
        <v>26.312531492879884</v>
      </c>
      <c r="D6177">
        <f t="shared" si="289"/>
        <v>79.362556687183798</v>
      </c>
      <c r="E6177">
        <f t="shared" si="290"/>
        <v>51.466666666664388</v>
      </c>
    </row>
    <row r="6178" spans="1:5" x14ac:dyDescent="0.25">
      <c r="A6178">
        <v>9902</v>
      </c>
      <c r="B6178">
        <f>1/(a+b*LN(A6178)+d*(LN(A6178))^3)</f>
        <v>298.37471676936877</v>
      </c>
      <c r="C6178">
        <f t="shared" si="288"/>
        <v>26.224716769368797</v>
      </c>
      <c r="D6178">
        <f t="shared" si="289"/>
        <v>79.204490184863829</v>
      </c>
      <c r="E6178">
        <f t="shared" si="290"/>
        <v>51.474999999997721</v>
      </c>
    </row>
    <row r="6179" spans="1:5" x14ac:dyDescent="0.25">
      <c r="A6179">
        <v>9902</v>
      </c>
      <c r="B6179">
        <f>1/(a+b*LN(A6179)+d*(LN(A6179))^3)</f>
        <v>298.37471676936877</v>
      </c>
      <c r="C6179">
        <f t="shared" si="288"/>
        <v>26.224716769368797</v>
      </c>
      <c r="D6179">
        <f t="shared" si="289"/>
        <v>79.204490184863829</v>
      </c>
      <c r="E6179">
        <f t="shared" si="290"/>
        <v>51.483333333331053</v>
      </c>
    </row>
    <row r="6180" spans="1:5" x14ac:dyDescent="0.25">
      <c r="A6180">
        <v>9902</v>
      </c>
      <c r="B6180">
        <f>1/(a+b*LN(A6180)+d*(LN(A6180))^3)</f>
        <v>298.37471676936877</v>
      </c>
      <c r="C6180">
        <f t="shared" si="288"/>
        <v>26.224716769368797</v>
      </c>
      <c r="D6180">
        <f t="shared" si="289"/>
        <v>79.204490184863829</v>
      </c>
      <c r="E6180">
        <f t="shared" si="290"/>
        <v>51.491666666664386</v>
      </c>
    </row>
    <row r="6181" spans="1:5" x14ac:dyDescent="0.25">
      <c r="A6181">
        <v>9902</v>
      </c>
      <c r="B6181">
        <f>1/(a+b*LN(A6181)+d*(LN(A6181))^3)</f>
        <v>298.37471676936877</v>
      </c>
      <c r="C6181">
        <f t="shared" si="288"/>
        <v>26.224716769368797</v>
      </c>
      <c r="D6181">
        <f t="shared" si="289"/>
        <v>79.204490184863829</v>
      </c>
      <c r="E6181">
        <f t="shared" si="290"/>
        <v>51.499999999997719</v>
      </c>
    </row>
    <row r="6182" spans="1:5" x14ac:dyDescent="0.25">
      <c r="A6182">
        <v>9902</v>
      </c>
      <c r="B6182">
        <f>1/(a+b*LN(A6182)+d*(LN(A6182))^3)</f>
        <v>298.37471676936877</v>
      </c>
      <c r="C6182">
        <f t="shared" si="288"/>
        <v>26.224716769368797</v>
      </c>
      <c r="D6182">
        <f t="shared" si="289"/>
        <v>79.204490184863829</v>
      </c>
      <c r="E6182">
        <f t="shared" si="290"/>
        <v>51.508333333331052</v>
      </c>
    </row>
    <row r="6183" spans="1:5" x14ac:dyDescent="0.25">
      <c r="A6183">
        <v>9902</v>
      </c>
      <c r="B6183">
        <f>1/(a+b*LN(A6183)+d*(LN(A6183))^3)</f>
        <v>298.37471676936877</v>
      </c>
      <c r="C6183">
        <f t="shared" si="288"/>
        <v>26.224716769368797</v>
      </c>
      <c r="D6183">
        <f t="shared" si="289"/>
        <v>79.204490184863829</v>
      </c>
      <c r="E6183">
        <f t="shared" si="290"/>
        <v>51.516666666664385</v>
      </c>
    </row>
    <row r="6184" spans="1:5" x14ac:dyDescent="0.25">
      <c r="A6184">
        <v>9864</v>
      </c>
      <c r="B6184">
        <f>1/(a+b*LN(A6184)+d*(LN(A6184))^3)</f>
        <v>298.46253149287986</v>
      </c>
      <c r="C6184">
        <f t="shared" si="288"/>
        <v>26.312531492879884</v>
      </c>
      <c r="D6184">
        <f t="shared" si="289"/>
        <v>79.362556687183798</v>
      </c>
      <c r="E6184">
        <f t="shared" si="290"/>
        <v>51.524999999997718</v>
      </c>
    </row>
    <row r="6185" spans="1:5" x14ac:dyDescent="0.25">
      <c r="A6185">
        <v>9902</v>
      </c>
      <c r="B6185">
        <f>1/(a+b*LN(A6185)+d*(LN(A6185))^3)</f>
        <v>298.37471676936877</v>
      </c>
      <c r="C6185">
        <f t="shared" si="288"/>
        <v>26.224716769368797</v>
      </c>
      <c r="D6185">
        <f t="shared" si="289"/>
        <v>79.204490184863829</v>
      </c>
      <c r="E6185">
        <f t="shared" si="290"/>
        <v>51.533333333331051</v>
      </c>
    </row>
    <row r="6186" spans="1:5" x14ac:dyDescent="0.25">
      <c r="A6186">
        <v>9864</v>
      </c>
      <c r="B6186">
        <f>1/(a+b*LN(A6186)+d*(LN(A6186))^3)</f>
        <v>298.46253149287986</v>
      </c>
      <c r="C6186">
        <f t="shared" si="288"/>
        <v>26.312531492879884</v>
      </c>
      <c r="D6186">
        <f t="shared" si="289"/>
        <v>79.362556687183798</v>
      </c>
      <c r="E6186">
        <f t="shared" si="290"/>
        <v>51.541666666664383</v>
      </c>
    </row>
    <row r="6187" spans="1:5" x14ac:dyDescent="0.25">
      <c r="A6187">
        <v>9864</v>
      </c>
      <c r="B6187">
        <f>1/(a+b*LN(A6187)+d*(LN(A6187))^3)</f>
        <v>298.46253149287986</v>
      </c>
      <c r="C6187">
        <f t="shared" si="288"/>
        <v>26.312531492879884</v>
      </c>
      <c r="D6187">
        <f t="shared" si="289"/>
        <v>79.362556687183798</v>
      </c>
      <c r="E6187">
        <f t="shared" si="290"/>
        <v>51.549999999997716</v>
      </c>
    </row>
    <row r="6188" spans="1:5" x14ac:dyDescent="0.25">
      <c r="A6188">
        <v>9864</v>
      </c>
      <c r="B6188">
        <f>1/(a+b*LN(A6188)+d*(LN(A6188))^3)</f>
        <v>298.46253149287986</v>
      </c>
      <c r="C6188">
        <f t="shared" si="288"/>
        <v>26.312531492879884</v>
      </c>
      <c r="D6188">
        <f t="shared" si="289"/>
        <v>79.362556687183798</v>
      </c>
      <c r="E6188">
        <f t="shared" si="290"/>
        <v>51.558333333331049</v>
      </c>
    </row>
    <row r="6189" spans="1:5" x14ac:dyDescent="0.25">
      <c r="A6189">
        <v>9864</v>
      </c>
      <c r="B6189">
        <f>1/(a+b*LN(A6189)+d*(LN(A6189))^3)</f>
        <v>298.46253149287986</v>
      </c>
      <c r="C6189">
        <f t="shared" si="288"/>
        <v>26.312531492879884</v>
      </c>
      <c r="D6189">
        <f t="shared" si="289"/>
        <v>79.362556687183798</v>
      </c>
      <c r="E6189">
        <f t="shared" si="290"/>
        <v>51.566666666664382</v>
      </c>
    </row>
    <row r="6190" spans="1:5" x14ac:dyDescent="0.25">
      <c r="A6190">
        <v>9864</v>
      </c>
      <c r="B6190">
        <f>1/(a+b*LN(A6190)+d*(LN(A6190))^3)</f>
        <v>298.46253149287986</v>
      </c>
      <c r="C6190">
        <f t="shared" si="288"/>
        <v>26.312531492879884</v>
      </c>
      <c r="D6190">
        <f t="shared" si="289"/>
        <v>79.362556687183798</v>
      </c>
      <c r="E6190">
        <f t="shared" si="290"/>
        <v>51.574999999997715</v>
      </c>
    </row>
    <row r="6191" spans="1:5" x14ac:dyDescent="0.25">
      <c r="A6191">
        <v>9864</v>
      </c>
      <c r="B6191">
        <f>1/(a+b*LN(A6191)+d*(LN(A6191))^3)</f>
        <v>298.46253149287986</v>
      </c>
      <c r="C6191">
        <f t="shared" si="288"/>
        <v>26.312531492879884</v>
      </c>
      <c r="D6191">
        <f t="shared" si="289"/>
        <v>79.362556687183798</v>
      </c>
      <c r="E6191">
        <f t="shared" si="290"/>
        <v>51.583333333331048</v>
      </c>
    </row>
    <row r="6192" spans="1:5" x14ac:dyDescent="0.25">
      <c r="A6192">
        <v>9864</v>
      </c>
      <c r="B6192">
        <f>1/(a+b*LN(A6192)+d*(LN(A6192))^3)</f>
        <v>298.46253149287986</v>
      </c>
      <c r="C6192">
        <f t="shared" si="288"/>
        <v>26.312531492879884</v>
      </c>
      <c r="D6192">
        <f t="shared" si="289"/>
        <v>79.362556687183798</v>
      </c>
      <c r="E6192">
        <f t="shared" si="290"/>
        <v>51.591666666664381</v>
      </c>
    </row>
    <row r="6193" spans="1:5" x14ac:dyDescent="0.25">
      <c r="A6193">
        <v>9864</v>
      </c>
      <c r="B6193">
        <f>1/(a+b*LN(A6193)+d*(LN(A6193))^3)</f>
        <v>298.46253149287986</v>
      </c>
      <c r="C6193">
        <f t="shared" si="288"/>
        <v>26.312531492879884</v>
      </c>
      <c r="D6193">
        <f t="shared" si="289"/>
        <v>79.362556687183798</v>
      </c>
      <c r="E6193">
        <f t="shared" si="290"/>
        <v>51.599999999997713</v>
      </c>
    </row>
    <row r="6194" spans="1:5" x14ac:dyDescent="0.25">
      <c r="A6194">
        <v>9902</v>
      </c>
      <c r="B6194">
        <f>1/(a+b*LN(A6194)+d*(LN(A6194))^3)</f>
        <v>298.37471676936877</v>
      </c>
      <c r="C6194">
        <f t="shared" si="288"/>
        <v>26.224716769368797</v>
      </c>
      <c r="D6194">
        <f t="shared" si="289"/>
        <v>79.204490184863829</v>
      </c>
      <c r="E6194">
        <f t="shared" si="290"/>
        <v>51.608333333331046</v>
      </c>
    </row>
    <row r="6195" spans="1:5" x14ac:dyDescent="0.25">
      <c r="A6195">
        <v>9864</v>
      </c>
      <c r="B6195">
        <f>1/(a+b*LN(A6195)+d*(LN(A6195))^3)</f>
        <v>298.46253149287986</v>
      </c>
      <c r="C6195">
        <f t="shared" si="288"/>
        <v>26.312531492879884</v>
      </c>
      <c r="D6195">
        <f t="shared" si="289"/>
        <v>79.362556687183798</v>
      </c>
      <c r="E6195">
        <f t="shared" si="290"/>
        <v>51.616666666664379</v>
      </c>
    </row>
    <row r="6196" spans="1:5" x14ac:dyDescent="0.25">
      <c r="A6196">
        <v>9864</v>
      </c>
      <c r="B6196">
        <f>1/(a+b*LN(A6196)+d*(LN(A6196))^3)</f>
        <v>298.46253149287986</v>
      </c>
      <c r="C6196">
        <f t="shared" si="288"/>
        <v>26.312531492879884</v>
      </c>
      <c r="D6196">
        <f t="shared" si="289"/>
        <v>79.362556687183798</v>
      </c>
      <c r="E6196">
        <f t="shared" si="290"/>
        <v>51.624999999997712</v>
      </c>
    </row>
    <row r="6197" spans="1:5" x14ac:dyDescent="0.25">
      <c r="A6197">
        <v>9864</v>
      </c>
      <c r="B6197">
        <f>1/(a+b*LN(A6197)+d*(LN(A6197))^3)</f>
        <v>298.46253149287986</v>
      </c>
      <c r="C6197">
        <f t="shared" si="288"/>
        <v>26.312531492879884</v>
      </c>
      <c r="D6197">
        <f t="shared" si="289"/>
        <v>79.362556687183798</v>
      </c>
      <c r="E6197">
        <f t="shared" si="290"/>
        <v>51.633333333331045</v>
      </c>
    </row>
    <row r="6198" spans="1:5" x14ac:dyDescent="0.25">
      <c r="A6198">
        <v>9902</v>
      </c>
      <c r="B6198">
        <f>1/(a+b*LN(A6198)+d*(LN(A6198))^3)</f>
        <v>298.37471676936877</v>
      </c>
      <c r="C6198">
        <f t="shared" si="288"/>
        <v>26.224716769368797</v>
      </c>
      <c r="D6198">
        <f t="shared" si="289"/>
        <v>79.204490184863829</v>
      </c>
      <c r="E6198">
        <f t="shared" si="290"/>
        <v>51.641666666664378</v>
      </c>
    </row>
    <row r="6199" spans="1:5" x14ac:dyDescent="0.25">
      <c r="A6199">
        <v>9864</v>
      </c>
      <c r="B6199">
        <f>1/(a+b*LN(A6199)+d*(LN(A6199))^3)</f>
        <v>298.46253149287986</v>
      </c>
      <c r="C6199">
        <f t="shared" si="288"/>
        <v>26.312531492879884</v>
      </c>
      <c r="D6199">
        <f t="shared" si="289"/>
        <v>79.362556687183798</v>
      </c>
      <c r="E6199">
        <f t="shared" si="290"/>
        <v>51.649999999997711</v>
      </c>
    </row>
    <row r="6200" spans="1:5" x14ac:dyDescent="0.25">
      <c r="A6200">
        <v>9864</v>
      </c>
      <c r="B6200">
        <f>1/(a+b*LN(A6200)+d*(LN(A6200))^3)</f>
        <v>298.46253149287986</v>
      </c>
      <c r="C6200">
        <f t="shared" si="288"/>
        <v>26.312531492879884</v>
      </c>
      <c r="D6200">
        <f t="shared" si="289"/>
        <v>79.362556687183798</v>
      </c>
      <c r="E6200">
        <f t="shared" si="290"/>
        <v>51.658333333331043</v>
      </c>
    </row>
    <row r="6201" spans="1:5" x14ac:dyDescent="0.25">
      <c r="A6201">
        <v>9902</v>
      </c>
      <c r="B6201">
        <f>1/(a+b*LN(A6201)+d*(LN(A6201))^3)</f>
        <v>298.37471676936877</v>
      </c>
      <c r="C6201">
        <f t="shared" si="288"/>
        <v>26.224716769368797</v>
      </c>
      <c r="D6201">
        <f t="shared" si="289"/>
        <v>79.204490184863829</v>
      </c>
      <c r="E6201">
        <f t="shared" si="290"/>
        <v>51.666666666664376</v>
      </c>
    </row>
    <row r="6202" spans="1:5" x14ac:dyDescent="0.25">
      <c r="A6202">
        <v>9864</v>
      </c>
      <c r="B6202">
        <f>1/(a+b*LN(A6202)+d*(LN(A6202))^3)</f>
        <v>298.46253149287986</v>
      </c>
      <c r="C6202">
        <f t="shared" si="288"/>
        <v>26.312531492879884</v>
      </c>
      <c r="D6202">
        <f t="shared" si="289"/>
        <v>79.362556687183798</v>
      </c>
      <c r="E6202">
        <f t="shared" si="290"/>
        <v>51.674999999997709</v>
      </c>
    </row>
    <row r="6203" spans="1:5" x14ac:dyDescent="0.25">
      <c r="A6203">
        <v>9864</v>
      </c>
      <c r="B6203">
        <f>1/(a+b*LN(A6203)+d*(LN(A6203))^3)</f>
        <v>298.46253149287986</v>
      </c>
      <c r="C6203">
        <f t="shared" si="288"/>
        <v>26.312531492879884</v>
      </c>
      <c r="D6203">
        <f t="shared" si="289"/>
        <v>79.362556687183798</v>
      </c>
      <c r="E6203">
        <f t="shared" si="290"/>
        <v>51.683333333331042</v>
      </c>
    </row>
    <row r="6204" spans="1:5" x14ac:dyDescent="0.25">
      <c r="A6204">
        <v>9864</v>
      </c>
      <c r="B6204">
        <f>1/(a+b*LN(A6204)+d*(LN(A6204))^3)</f>
        <v>298.46253149287986</v>
      </c>
      <c r="C6204">
        <f t="shared" si="288"/>
        <v>26.312531492879884</v>
      </c>
      <c r="D6204">
        <f t="shared" si="289"/>
        <v>79.362556687183798</v>
      </c>
      <c r="E6204">
        <f t="shared" si="290"/>
        <v>51.691666666664375</v>
      </c>
    </row>
    <row r="6205" spans="1:5" x14ac:dyDescent="0.25">
      <c r="A6205">
        <v>9902</v>
      </c>
      <c r="B6205">
        <f>1/(a+b*LN(A6205)+d*(LN(A6205))^3)</f>
        <v>298.37471676936877</v>
      </c>
      <c r="C6205">
        <f t="shared" si="288"/>
        <v>26.224716769368797</v>
      </c>
      <c r="D6205">
        <f t="shared" si="289"/>
        <v>79.204490184863829</v>
      </c>
      <c r="E6205">
        <f t="shared" si="290"/>
        <v>51.699999999997708</v>
      </c>
    </row>
    <row r="6206" spans="1:5" x14ac:dyDescent="0.25">
      <c r="A6206">
        <v>9902</v>
      </c>
      <c r="B6206">
        <f>1/(a+b*LN(A6206)+d*(LN(A6206))^3)</f>
        <v>298.37471676936877</v>
      </c>
      <c r="C6206">
        <f t="shared" si="288"/>
        <v>26.224716769368797</v>
      </c>
      <c r="D6206">
        <f t="shared" si="289"/>
        <v>79.204490184863829</v>
      </c>
      <c r="E6206">
        <f t="shared" si="290"/>
        <v>51.708333333331041</v>
      </c>
    </row>
    <row r="6207" spans="1:5" x14ac:dyDescent="0.25">
      <c r="A6207">
        <v>9902</v>
      </c>
      <c r="B6207">
        <f>1/(a+b*LN(A6207)+d*(LN(A6207))^3)</f>
        <v>298.37471676936877</v>
      </c>
      <c r="C6207">
        <f t="shared" si="288"/>
        <v>26.224716769368797</v>
      </c>
      <c r="D6207">
        <f t="shared" si="289"/>
        <v>79.204490184863829</v>
      </c>
      <c r="E6207">
        <f t="shared" si="290"/>
        <v>51.716666666664374</v>
      </c>
    </row>
    <row r="6208" spans="1:5" x14ac:dyDescent="0.25">
      <c r="A6208">
        <v>9864</v>
      </c>
      <c r="B6208">
        <f>1/(a+b*LN(A6208)+d*(LN(A6208))^3)</f>
        <v>298.46253149287986</v>
      </c>
      <c r="C6208">
        <f t="shared" si="288"/>
        <v>26.312531492879884</v>
      </c>
      <c r="D6208">
        <f t="shared" si="289"/>
        <v>79.362556687183798</v>
      </c>
      <c r="E6208">
        <f t="shared" si="290"/>
        <v>51.724999999997706</v>
      </c>
    </row>
    <row r="6209" spans="1:5" x14ac:dyDescent="0.25">
      <c r="A6209">
        <v>9864</v>
      </c>
      <c r="B6209">
        <f>1/(a+b*LN(A6209)+d*(LN(A6209))^3)</f>
        <v>298.46253149287986</v>
      </c>
      <c r="C6209">
        <f t="shared" si="288"/>
        <v>26.312531492879884</v>
      </c>
      <c r="D6209">
        <f t="shared" si="289"/>
        <v>79.362556687183798</v>
      </c>
      <c r="E6209">
        <f t="shared" si="290"/>
        <v>51.733333333331039</v>
      </c>
    </row>
    <row r="6210" spans="1:5" x14ac:dyDescent="0.25">
      <c r="A6210">
        <v>9864</v>
      </c>
      <c r="B6210">
        <f>1/(a+b*LN(A6210)+d*(LN(A6210))^3)</f>
        <v>298.46253149287986</v>
      </c>
      <c r="C6210">
        <f t="shared" ref="C6210:C6273" si="291">B6210-272.15</f>
        <v>26.312531492879884</v>
      </c>
      <c r="D6210">
        <f t="shared" ref="D6210:D6273" si="292">C6210*9/5+32</f>
        <v>79.362556687183798</v>
      </c>
      <c r="E6210">
        <f t="shared" si="290"/>
        <v>51.741666666664372</v>
      </c>
    </row>
    <row r="6211" spans="1:5" x14ac:dyDescent="0.25">
      <c r="A6211">
        <v>9864</v>
      </c>
      <c r="B6211">
        <f>1/(a+b*LN(A6211)+d*(LN(A6211))^3)</f>
        <v>298.46253149287986</v>
      </c>
      <c r="C6211">
        <f t="shared" si="291"/>
        <v>26.312531492879884</v>
      </c>
      <c r="D6211">
        <f t="shared" si="292"/>
        <v>79.362556687183798</v>
      </c>
      <c r="E6211">
        <f t="shared" ref="E6211:E6274" si="293">E6210+30/60/60</f>
        <v>51.749999999997705</v>
      </c>
    </row>
    <row r="6212" spans="1:5" x14ac:dyDescent="0.25">
      <c r="A6212">
        <v>9864</v>
      </c>
      <c r="B6212">
        <f>1/(a+b*LN(A6212)+d*(LN(A6212))^3)</f>
        <v>298.46253149287986</v>
      </c>
      <c r="C6212">
        <f t="shared" si="291"/>
        <v>26.312531492879884</v>
      </c>
      <c r="D6212">
        <f t="shared" si="292"/>
        <v>79.362556687183798</v>
      </c>
      <c r="E6212">
        <f t="shared" si="293"/>
        <v>51.758333333331038</v>
      </c>
    </row>
    <row r="6213" spans="1:5" x14ac:dyDescent="0.25">
      <c r="A6213">
        <v>9864</v>
      </c>
      <c r="B6213">
        <f>1/(a+b*LN(A6213)+d*(LN(A6213))^3)</f>
        <v>298.46253149287986</v>
      </c>
      <c r="C6213">
        <f t="shared" si="291"/>
        <v>26.312531492879884</v>
      </c>
      <c r="D6213">
        <f t="shared" si="292"/>
        <v>79.362556687183798</v>
      </c>
      <c r="E6213">
        <f t="shared" si="293"/>
        <v>51.766666666664371</v>
      </c>
    </row>
    <row r="6214" spans="1:5" x14ac:dyDescent="0.25">
      <c r="A6214">
        <v>9864</v>
      </c>
      <c r="B6214">
        <f>1/(a+b*LN(A6214)+d*(LN(A6214))^3)</f>
        <v>298.46253149287986</v>
      </c>
      <c r="C6214">
        <f t="shared" si="291"/>
        <v>26.312531492879884</v>
      </c>
      <c r="D6214">
        <f t="shared" si="292"/>
        <v>79.362556687183798</v>
      </c>
      <c r="E6214">
        <f t="shared" si="293"/>
        <v>51.774999999997704</v>
      </c>
    </row>
    <row r="6215" spans="1:5" x14ac:dyDescent="0.25">
      <c r="A6215">
        <v>9902</v>
      </c>
      <c r="B6215">
        <f>1/(a+b*LN(A6215)+d*(LN(A6215))^3)</f>
        <v>298.37471676936877</v>
      </c>
      <c r="C6215">
        <f t="shared" si="291"/>
        <v>26.224716769368797</v>
      </c>
      <c r="D6215">
        <f t="shared" si="292"/>
        <v>79.204490184863829</v>
      </c>
      <c r="E6215">
        <f t="shared" si="293"/>
        <v>51.783333333331036</v>
      </c>
    </row>
    <row r="6216" spans="1:5" x14ac:dyDescent="0.25">
      <c r="A6216">
        <v>9864</v>
      </c>
      <c r="B6216">
        <f>1/(a+b*LN(A6216)+d*(LN(A6216))^3)</f>
        <v>298.46253149287986</v>
      </c>
      <c r="C6216">
        <f t="shared" si="291"/>
        <v>26.312531492879884</v>
      </c>
      <c r="D6216">
        <f t="shared" si="292"/>
        <v>79.362556687183798</v>
      </c>
      <c r="E6216">
        <f t="shared" si="293"/>
        <v>51.791666666664369</v>
      </c>
    </row>
    <row r="6217" spans="1:5" x14ac:dyDescent="0.25">
      <c r="A6217">
        <v>9902</v>
      </c>
      <c r="B6217">
        <f>1/(a+b*LN(A6217)+d*(LN(A6217))^3)</f>
        <v>298.37471676936877</v>
      </c>
      <c r="C6217">
        <f t="shared" si="291"/>
        <v>26.224716769368797</v>
      </c>
      <c r="D6217">
        <f t="shared" si="292"/>
        <v>79.204490184863829</v>
      </c>
      <c r="E6217">
        <f t="shared" si="293"/>
        <v>51.799999999997702</v>
      </c>
    </row>
    <row r="6218" spans="1:5" x14ac:dyDescent="0.25">
      <c r="A6218">
        <v>9864</v>
      </c>
      <c r="B6218">
        <f>1/(a+b*LN(A6218)+d*(LN(A6218))^3)</f>
        <v>298.46253149287986</v>
      </c>
      <c r="C6218">
        <f t="shared" si="291"/>
        <v>26.312531492879884</v>
      </c>
      <c r="D6218">
        <f t="shared" si="292"/>
        <v>79.362556687183798</v>
      </c>
      <c r="E6218">
        <f t="shared" si="293"/>
        <v>51.808333333331035</v>
      </c>
    </row>
    <row r="6219" spans="1:5" x14ac:dyDescent="0.25">
      <c r="A6219">
        <v>9864</v>
      </c>
      <c r="B6219">
        <f>1/(a+b*LN(A6219)+d*(LN(A6219))^3)</f>
        <v>298.46253149287986</v>
      </c>
      <c r="C6219">
        <f t="shared" si="291"/>
        <v>26.312531492879884</v>
      </c>
      <c r="D6219">
        <f t="shared" si="292"/>
        <v>79.362556687183798</v>
      </c>
      <c r="E6219">
        <f t="shared" si="293"/>
        <v>51.816666666664368</v>
      </c>
    </row>
    <row r="6220" spans="1:5" x14ac:dyDescent="0.25">
      <c r="A6220">
        <v>9864</v>
      </c>
      <c r="B6220">
        <f>1/(a+b*LN(A6220)+d*(LN(A6220))^3)</f>
        <v>298.46253149287986</v>
      </c>
      <c r="C6220">
        <f t="shared" si="291"/>
        <v>26.312531492879884</v>
      </c>
      <c r="D6220">
        <f t="shared" si="292"/>
        <v>79.362556687183798</v>
      </c>
      <c r="E6220">
        <f t="shared" si="293"/>
        <v>51.824999999997701</v>
      </c>
    </row>
    <row r="6221" spans="1:5" x14ac:dyDescent="0.25">
      <c r="A6221">
        <v>9864</v>
      </c>
      <c r="B6221">
        <f>1/(a+b*LN(A6221)+d*(LN(A6221))^3)</f>
        <v>298.46253149287986</v>
      </c>
      <c r="C6221">
        <f t="shared" si="291"/>
        <v>26.312531492879884</v>
      </c>
      <c r="D6221">
        <f t="shared" si="292"/>
        <v>79.362556687183798</v>
      </c>
      <c r="E6221">
        <f t="shared" si="293"/>
        <v>51.833333333331034</v>
      </c>
    </row>
    <row r="6222" spans="1:5" x14ac:dyDescent="0.25">
      <c r="A6222">
        <v>9864</v>
      </c>
      <c r="B6222">
        <f>1/(a+b*LN(A6222)+d*(LN(A6222))^3)</f>
        <v>298.46253149287986</v>
      </c>
      <c r="C6222">
        <f t="shared" si="291"/>
        <v>26.312531492879884</v>
      </c>
      <c r="D6222">
        <f t="shared" si="292"/>
        <v>79.362556687183798</v>
      </c>
      <c r="E6222">
        <f t="shared" si="293"/>
        <v>51.841666666664366</v>
      </c>
    </row>
    <row r="6223" spans="1:5" x14ac:dyDescent="0.25">
      <c r="A6223">
        <v>9864</v>
      </c>
      <c r="B6223">
        <f>1/(a+b*LN(A6223)+d*(LN(A6223))^3)</f>
        <v>298.46253149287986</v>
      </c>
      <c r="C6223">
        <f t="shared" si="291"/>
        <v>26.312531492879884</v>
      </c>
      <c r="D6223">
        <f t="shared" si="292"/>
        <v>79.362556687183798</v>
      </c>
      <c r="E6223">
        <f t="shared" si="293"/>
        <v>51.849999999997699</v>
      </c>
    </row>
    <row r="6224" spans="1:5" x14ac:dyDescent="0.25">
      <c r="A6224">
        <v>9864</v>
      </c>
      <c r="B6224">
        <f>1/(a+b*LN(A6224)+d*(LN(A6224))^3)</f>
        <v>298.46253149287986</v>
      </c>
      <c r="C6224">
        <f t="shared" si="291"/>
        <v>26.312531492879884</v>
      </c>
      <c r="D6224">
        <f t="shared" si="292"/>
        <v>79.362556687183798</v>
      </c>
      <c r="E6224">
        <f t="shared" si="293"/>
        <v>51.858333333331032</v>
      </c>
    </row>
    <row r="6225" spans="1:5" x14ac:dyDescent="0.25">
      <c r="A6225">
        <v>9864</v>
      </c>
      <c r="B6225">
        <f>1/(a+b*LN(A6225)+d*(LN(A6225))^3)</f>
        <v>298.46253149287986</v>
      </c>
      <c r="C6225">
        <f t="shared" si="291"/>
        <v>26.312531492879884</v>
      </c>
      <c r="D6225">
        <f t="shared" si="292"/>
        <v>79.362556687183798</v>
      </c>
      <c r="E6225">
        <f t="shared" si="293"/>
        <v>51.866666666664365</v>
      </c>
    </row>
    <row r="6226" spans="1:5" x14ac:dyDescent="0.25">
      <c r="A6226">
        <v>9864</v>
      </c>
      <c r="B6226">
        <f>1/(a+b*LN(A6226)+d*(LN(A6226))^3)</f>
        <v>298.46253149287986</v>
      </c>
      <c r="C6226">
        <f t="shared" si="291"/>
        <v>26.312531492879884</v>
      </c>
      <c r="D6226">
        <f t="shared" si="292"/>
        <v>79.362556687183798</v>
      </c>
      <c r="E6226">
        <f t="shared" si="293"/>
        <v>51.874999999997698</v>
      </c>
    </row>
    <row r="6227" spans="1:5" x14ac:dyDescent="0.25">
      <c r="A6227">
        <v>9864</v>
      </c>
      <c r="B6227">
        <f>1/(a+b*LN(A6227)+d*(LN(A6227))^3)</f>
        <v>298.46253149287986</v>
      </c>
      <c r="C6227">
        <f t="shared" si="291"/>
        <v>26.312531492879884</v>
      </c>
      <c r="D6227">
        <f t="shared" si="292"/>
        <v>79.362556687183798</v>
      </c>
      <c r="E6227">
        <f t="shared" si="293"/>
        <v>51.883333333331031</v>
      </c>
    </row>
    <row r="6228" spans="1:5" x14ac:dyDescent="0.25">
      <c r="A6228">
        <v>9864</v>
      </c>
      <c r="B6228">
        <f>1/(a+b*LN(A6228)+d*(LN(A6228))^3)</f>
        <v>298.46253149287986</v>
      </c>
      <c r="C6228">
        <f t="shared" si="291"/>
        <v>26.312531492879884</v>
      </c>
      <c r="D6228">
        <f t="shared" si="292"/>
        <v>79.362556687183798</v>
      </c>
      <c r="E6228">
        <f t="shared" si="293"/>
        <v>51.891666666664364</v>
      </c>
    </row>
    <row r="6229" spans="1:5" x14ac:dyDescent="0.25">
      <c r="A6229">
        <v>9864</v>
      </c>
      <c r="B6229">
        <f>1/(a+b*LN(A6229)+d*(LN(A6229))^3)</f>
        <v>298.46253149287986</v>
      </c>
      <c r="C6229">
        <f t="shared" si="291"/>
        <v>26.312531492879884</v>
      </c>
      <c r="D6229">
        <f t="shared" si="292"/>
        <v>79.362556687183798</v>
      </c>
      <c r="E6229">
        <f t="shared" si="293"/>
        <v>51.899999999997696</v>
      </c>
    </row>
    <row r="6230" spans="1:5" x14ac:dyDescent="0.25">
      <c r="A6230">
        <v>9864</v>
      </c>
      <c r="B6230">
        <f>1/(a+b*LN(A6230)+d*(LN(A6230))^3)</f>
        <v>298.46253149287986</v>
      </c>
      <c r="C6230">
        <f t="shared" si="291"/>
        <v>26.312531492879884</v>
      </c>
      <c r="D6230">
        <f t="shared" si="292"/>
        <v>79.362556687183798</v>
      </c>
      <c r="E6230">
        <f t="shared" si="293"/>
        <v>51.908333333331029</v>
      </c>
    </row>
    <row r="6231" spans="1:5" x14ac:dyDescent="0.25">
      <c r="A6231">
        <v>9902</v>
      </c>
      <c r="B6231">
        <f>1/(a+b*LN(A6231)+d*(LN(A6231))^3)</f>
        <v>298.37471676936877</v>
      </c>
      <c r="C6231">
        <f t="shared" si="291"/>
        <v>26.224716769368797</v>
      </c>
      <c r="D6231">
        <f t="shared" si="292"/>
        <v>79.204490184863829</v>
      </c>
      <c r="E6231">
        <f t="shared" si="293"/>
        <v>51.916666666664362</v>
      </c>
    </row>
    <row r="6232" spans="1:5" x14ac:dyDescent="0.25">
      <c r="A6232">
        <v>9864</v>
      </c>
      <c r="B6232">
        <f>1/(a+b*LN(A6232)+d*(LN(A6232))^3)</f>
        <v>298.46253149287986</v>
      </c>
      <c r="C6232">
        <f t="shared" si="291"/>
        <v>26.312531492879884</v>
      </c>
      <c r="D6232">
        <f t="shared" si="292"/>
        <v>79.362556687183798</v>
      </c>
      <c r="E6232">
        <f t="shared" si="293"/>
        <v>51.924999999997695</v>
      </c>
    </row>
    <row r="6233" spans="1:5" x14ac:dyDescent="0.25">
      <c r="A6233">
        <v>9864</v>
      </c>
      <c r="B6233">
        <f>1/(a+b*LN(A6233)+d*(LN(A6233))^3)</f>
        <v>298.46253149287986</v>
      </c>
      <c r="C6233">
        <f t="shared" si="291"/>
        <v>26.312531492879884</v>
      </c>
      <c r="D6233">
        <f t="shared" si="292"/>
        <v>79.362556687183798</v>
      </c>
      <c r="E6233">
        <f t="shared" si="293"/>
        <v>51.933333333331028</v>
      </c>
    </row>
    <row r="6234" spans="1:5" x14ac:dyDescent="0.25">
      <c r="A6234">
        <v>9902</v>
      </c>
      <c r="B6234">
        <f>1/(a+b*LN(A6234)+d*(LN(A6234))^3)</f>
        <v>298.37471676936877</v>
      </c>
      <c r="C6234">
        <f t="shared" si="291"/>
        <v>26.224716769368797</v>
      </c>
      <c r="D6234">
        <f t="shared" si="292"/>
        <v>79.204490184863829</v>
      </c>
      <c r="E6234">
        <f t="shared" si="293"/>
        <v>51.941666666664361</v>
      </c>
    </row>
    <row r="6235" spans="1:5" x14ac:dyDescent="0.25">
      <c r="A6235">
        <v>9902</v>
      </c>
      <c r="B6235">
        <f>1/(a+b*LN(A6235)+d*(LN(A6235))^3)</f>
        <v>298.37471676936877</v>
      </c>
      <c r="C6235">
        <f t="shared" si="291"/>
        <v>26.224716769368797</v>
      </c>
      <c r="D6235">
        <f t="shared" si="292"/>
        <v>79.204490184863829</v>
      </c>
      <c r="E6235">
        <f t="shared" si="293"/>
        <v>51.949999999997694</v>
      </c>
    </row>
    <row r="6236" spans="1:5" x14ac:dyDescent="0.25">
      <c r="A6236">
        <v>9864</v>
      </c>
      <c r="B6236">
        <f>1/(a+b*LN(A6236)+d*(LN(A6236))^3)</f>
        <v>298.46253149287986</v>
      </c>
      <c r="C6236">
        <f t="shared" si="291"/>
        <v>26.312531492879884</v>
      </c>
      <c r="D6236">
        <f t="shared" si="292"/>
        <v>79.362556687183798</v>
      </c>
      <c r="E6236">
        <f t="shared" si="293"/>
        <v>51.958333333331026</v>
      </c>
    </row>
    <row r="6237" spans="1:5" x14ac:dyDescent="0.25">
      <c r="A6237">
        <v>9864</v>
      </c>
      <c r="B6237">
        <f>1/(a+b*LN(A6237)+d*(LN(A6237))^3)</f>
        <v>298.46253149287986</v>
      </c>
      <c r="C6237">
        <f t="shared" si="291"/>
        <v>26.312531492879884</v>
      </c>
      <c r="D6237">
        <f t="shared" si="292"/>
        <v>79.362556687183798</v>
      </c>
      <c r="E6237">
        <f t="shared" si="293"/>
        <v>51.966666666664359</v>
      </c>
    </row>
    <row r="6238" spans="1:5" x14ac:dyDescent="0.25">
      <c r="A6238">
        <v>9864</v>
      </c>
      <c r="B6238">
        <f>1/(a+b*LN(A6238)+d*(LN(A6238))^3)</f>
        <v>298.46253149287986</v>
      </c>
      <c r="C6238">
        <f t="shared" si="291"/>
        <v>26.312531492879884</v>
      </c>
      <c r="D6238">
        <f t="shared" si="292"/>
        <v>79.362556687183798</v>
      </c>
      <c r="E6238">
        <f t="shared" si="293"/>
        <v>51.974999999997692</v>
      </c>
    </row>
    <row r="6239" spans="1:5" x14ac:dyDescent="0.25">
      <c r="A6239">
        <v>9864</v>
      </c>
      <c r="B6239">
        <f>1/(a+b*LN(A6239)+d*(LN(A6239))^3)</f>
        <v>298.46253149287986</v>
      </c>
      <c r="C6239">
        <f t="shared" si="291"/>
        <v>26.312531492879884</v>
      </c>
      <c r="D6239">
        <f t="shared" si="292"/>
        <v>79.362556687183798</v>
      </c>
      <c r="E6239">
        <f t="shared" si="293"/>
        <v>51.983333333331025</v>
      </c>
    </row>
    <row r="6240" spans="1:5" x14ac:dyDescent="0.25">
      <c r="A6240">
        <v>9864</v>
      </c>
      <c r="B6240">
        <f>1/(a+b*LN(A6240)+d*(LN(A6240))^3)</f>
        <v>298.46253149287986</v>
      </c>
      <c r="C6240">
        <f t="shared" si="291"/>
        <v>26.312531492879884</v>
      </c>
      <c r="D6240">
        <f t="shared" si="292"/>
        <v>79.362556687183798</v>
      </c>
      <c r="E6240">
        <f t="shared" si="293"/>
        <v>51.991666666664358</v>
      </c>
    </row>
    <row r="6241" spans="1:5" x14ac:dyDescent="0.25">
      <c r="A6241">
        <v>9864</v>
      </c>
      <c r="B6241">
        <f>1/(a+b*LN(A6241)+d*(LN(A6241))^3)</f>
        <v>298.46253149287986</v>
      </c>
      <c r="C6241">
        <f t="shared" si="291"/>
        <v>26.312531492879884</v>
      </c>
      <c r="D6241">
        <f t="shared" si="292"/>
        <v>79.362556687183798</v>
      </c>
      <c r="E6241">
        <f t="shared" si="293"/>
        <v>51.999999999997691</v>
      </c>
    </row>
    <row r="6242" spans="1:5" x14ac:dyDescent="0.25">
      <c r="A6242">
        <v>9864</v>
      </c>
      <c r="B6242">
        <f>1/(a+b*LN(A6242)+d*(LN(A6242))^3)</f>
        <v>298.46253149287986</v>
      </c>
      <c r="C6242">
        <f t="shared" si="291"/>
        <v>26.312531492879884</v>
      </c>
      <c r="D6242">
        <f t="shared" si="292"/>
        <v>79.362556687183798</v>
      </c>
      <c r="E6242">
        <f t="shared" si="293"/>
        <v>52.008333333331024</v>
      </c>
    </row>
    <row r="6243" spans="1:5" x14ac:dyDescent="0.25">
      <c r="A6243">
        <v>9864</v>
      </c>
      <c r="B6243">
        <f>1/(a+b*LN(A6243)+d*(LN(A6243))^3)</f>
        <v>298.46253149287986</v>
      </c>
      <c r="C6243">
        <f t="shared" si="291"/>
        <v>26.312531492879884</v>
      </c>
      <c r="D6243">
        <f t="shared" si="292"/>
        <v>79.362556687183798</v>
      </c>
      <c r="E6243">
        <f t="shared" si="293"/>
        <v>52.016666666664356</v>
      </c>
    </row>
    <row r="6244" spans="1:5" x14ac:dyDescent="0.25">
      <c r="A6244">
        <v>9902</v>
      </c>
      <c r="B6244">
        <f>1/(a+b*LN(A6244)+d*(LN(A6244))^3)</f>
        <v>298.37471676936877</v>
      </c>
      <c r="C6244">
        <f t="shared" si="291"/>
        <v>26.224716769368797</v>
      </c>
      <c r="D6244">
        <f t="shared" si="292"/>
        <v>79.204490184863829</v>
      </c>
      <c r="E6244">
        <f t="shared" si="293"/>
        <v>52.024999999997689</v>
      </c>
    </row>
    <row r="6245" spans="1:5" x14ac:dyDescent="0.25">
      <c r="A6245">
        <v>9864</v>
      </c>
      <c r="B6245">
        <f>1/(a+b*LN(A6245)+d*(LN(A6245))^3)</f>
        <v>298.46253149287986</v>
      </c>
      <c r="C6245">
        <f t="shared" si="291"/>
        <v>26.312531492879884</v>
      </c>
      <c r="D6245">
        <f t="shared" si="292"/>
        <v>79.362556687183798</v>
      </c>
      <c r="E6245">
        <f t="shared" si="293"/>
        <v>52.033333333331022</v>
      </c>
    </row>
    <row r="6246" spans="1:5" x14ac:dyDescent="0.25">
      <c r="A6246">
        <v>9864</v>
      </c>
      <c r="B6246">
        <f>1/(a+b*LN(A6246)+d*(LN(A6246))^3)</f>
        <v>298.46253149287986</v>
      </c>
      <c r="C6246">
        <f t="shared" si="291"/>
        <v>26.312531492879884</v>
      </c>
      <c r="D6246">
        <f t="shared" si="292"/>
        <v>79.362556687183798</v>
      </c>
      <c r="E6246">
        <f t="shared" si="293"/>
        <v>52.041666666664355</v>
      </c>
    </row>
    <row r="6247" spans="1:5" x14ac:dyDescent="0.25">
      <c r="A6247">
        <v>9864</v>
      </c>
      <c r="B6247">
        <f>1/(a+b*LN(A6247)+d*(LN(A6247))^3)</f>
        <v>298.46253149287986</v>
      </c>
      <c r="C6247">
        <f t="shared" si="291"/>
        <v>26.312531492879884</v>
      </c>
      <c r="D6247">
        <f t="shared" si="292"/>
        <v>79.362556687183798</v>
      </c>
      <c r="E6247">
        <f t="shared" si="293"/>
        <v>52.049999999997688</v>
      </c>
    </row>
    <row r="6248" spans="1:5" x14ac:dyDescent="0.25">
      <c r="A6248">
        <v>9864</v>
      </c>
      <c r="B6248">
        <f>1/(a+b*LN(A6248)+d*(LN(A6248))^3)</f>
        <v>298.46253149287986</v>
      </c>
      <c r="C6248">
        <f t="shared" si="291"/>
        <v>26.312531492879884</v>
      </c>
      <c r="D6248">
        <f t="shared" si="292"/>
        <v>79.362556687183798</v>
      </c>
      <c r="E6248">
        <f t="shared" si="293"/>
        <v>52.058333333331021</v>
      </c>
    </row>
    <row r="6249" spans="1:5" x14ac:dyDescent="0.25">
      <c r="A6249">
        <v>9864</v>
      </c>
      <c r="B6249">
        <f>1/(a+b*LN(A6249)+d*(LN(A6249))^3)</f>
        <v>298.46253149287986</v>
      </c>
      <c r="C6249">
        <f t="shared" si="291"/>
        <v>26.312531492879884</v>
      </c>
      <c r="D6249">
        <f t="shared" si="292"/>
        <v>79.362556687183798</v>
      </c>
      <c r="E6249">
        <f t="shared" si="293"/>
        <v>52.066666666664354</v>
      </c>
    </row>
    <row r="6250" spans="1:5" x14ac:dyDescent="0.25">
      <c r="A6250">
        <v>9864</v>
      </c>
      <c r="B6250">
        <f>1/(a+b*LN(A6250)+d*(LN(A6250))^3)</f>
        <v>298.46253149287986</v>
      </c>
      <c r="C6250">
        <f t="shared" si="291"/>
        <v>26.312531492879884</v>
      </c>
      <c r="D6250">
        <f t="shared" si="292"/>
        <v>79.362556687183798</v>
      </c>
      <c r="E6250">
        <f t="shared" si="293"/>
        <v>52.074999999997686</v>
      </c>
    </row>
    <row r="6251" spans="1:5" x14ac:dyDescent="0.25">
      <c r="A6251">
        <v>9864</v>
      </c>
      <c r="B6251">
        <f>1/(a+b*LN(A6251)+d*(LN(A6251))^3)</f>
        <v>298.46253149287986</v>
      </c>
      <c r="C6251">
        <f t="shared" si="291"/>
        <v>26.312531492879884</v>
      </c>
      <c r="D6251">
        <f t="shared" si="292"/>
        <v>79.362556687183798</v>
      </c>
      <c r="E6251">
        <f t="shared" si="293"/>
        <v>52.083333333331019</v>
      </c>
    </row>
    <row r="6252" spans="1:5" x14ac:dyDescent="0.25">
      <c r="A6252">
        <v>9902</v>
      </c>
      <c r="B6252">
        <f>1/(a+b*LN(A6252)+d*(LN(A6252))^3)</f>
        <v>298.37471676936877</v>
      </c>
      <c r="C6252">
        <f t="shared" si="291"/>
        <v>26.224716769368797</v>
      </c>
      <c r="D6252">
        <f t="shared" si="292"/>
        <v>79.204490184863829</v>
      </c>
      <c r="E6252">
        <f t="shared" si="293"/>
        <v>52.091666666664352</v>
      </c>
    </row>
    <row r="6253" spans="1:5" x14ac:dyDescent="0.25">
      <c r="A6253">
        <v>9864</v>
      </c>
      <c r="B6253">
        <f>1/(a+b*LN(A6253)+d*(LN(A6253))^3)</f>
        <v>298.46253149287986</v>
      </c>
      <c r="C6253">
        <f t="shared" si="291"/>
        <v>26.312531492879884</v>
      </c>
      <c r="D6253">
        <f t="shared" si="292"/>
        <v>79.362556687183798</v>
      </c>
      <c r="E6253">
        <f t="shared" si="293"/>
        <v>52.099999999997685</v>
      </c>
    </row>
    <row r="6254" spans="1:5" x14ac:dyDescent="0.25">
      <c r="A6254">
        <v>9902</v>
      </c>
      <c r="B6254">
        <f>1/(a+b*LN(A6254)+d*(LN(A6254))^3)</f>
        <v>298.37471676936877</v>
      </c>
      <c r="C6254">
        <f t="shared" si="291"/>
        <v>26.224716769368797</v>
      </c>
      <c r="D6254">
        <f t="shared" si="292"/>
        <v>79.204490184863829</v>
      </c>
      <c r="E6254">
        <f t="shared" si="293"/>
        <v>52.108333333331018</v>
      </c>
    </row>
    <row r="6255" spans="1:5" x14ac:dyDescent="0.25">
      <c r="A6255">
        <v>9864</v>
      </c>
      <c r="B6255">
        <f>1/(a+b*LN(A6255)+d*(LN(A6255))^3)</f>
        <v>298.46253149287986</v>
      </c>
      <c r="C6255">
        <f t="shared" si="291"/>
        <v>26.312531492879884</v>
      </c>
      <c r="D6255">
        <f t="shared" si="292"/>
        <v>79.362556687183798</v>
      </c>
      <c r="E6255">
        <f t="shared" si="293"/>
        <v>52.116666666664351</v>
      </c>
    </row>
    <row r="6256" spans="1:5" x14ac:dyDescent="0.25">
      <c r="A6256">
        <v>9864</v>
      </c>
      <c r="B6256">
        <f>1/(a+b*LN(A6256)+d*(LN(A6256))^3)</f>
        <v>298.46253149287986</v>
      </c>
      <c r="C6256">
        <f t="shared" si="291"/>
        <v>26.312531492879884</v>
      </c>
      <c r="D6256">
        <f t="shared" si="292"/>
        <v>79.362556687183798</v>
      </c>
      <c r="E6256">
        <f t="shared" si="293"/>
        <v>52.124999999997684</v>
      </c>
    </row>
    <row r="6257" spans="1:5" x14ac:dyDescent="0.25">
      <c r="A6257">
        <v>9825</v>
      </c>
      <c r="B6257">
        <f>1/(a+b*LN(A6257)+d*(LN(A6257))^3)</f>
        <v>298.55305706112262</v>
      </c>
      <c r="C6257">
        <f t="shared" si="291"/>
        <v>26.403057061122638</v>
      </c>
      <c r="D6257">
        <f t="shared" si="292"/>
        <v>79.525502710020746</v>
      </c>
      <c r="E6257">
        <f t="shared" si="293"/>
        <v>52.133333333331016</v>
      </c>
    </row>
    <row r="6258" spans="1:5" x14ac:dyDescent="0.25">
      <c r="A6258">
        <v>9864</v>
      </c>
      <c r="B6258">
        <f>1/(a+b*LN(A6258)+d*(LN(A6258))^3)</f>
        <v>298.46253149287986</v>
      </c>
      <c r="C6258">
        <f t="shared" si="291"/>
        <v>26.312531492879884</v>
      </c>
      <c r="D6258">
        <f t="shared" si="292"/>
        <v>79.362556687183798</v>
      </c>
      <c r="E6258">
        <f t="shared" si="293"/>
        <v>52.141666666664349</v>
      </c>
    </row>
    <row r="6259" spans="1:5" x14ac:dyDescent="0.25">
      <c r="A6259">
        <v>9864</v>
      </c>
      <c r="B6259">
        <f>1/(a+b*LN(A6259)+d*(LN(A6259))^3)</f>
        <v>298.46253149287986</v>
      </c>
      <c r="C6259">
        <f t="shared" si="291"/>
        <v>26.312531492879884</v>
      </c>
      <c r="D6259">
        <f t="shared" si="292"/>
        <v>79.362556687183798</v>
      </c>
      <c r="E6259">
        <f t="shared" si="293"/>
        <v>52.149999999997682</v>
      </c>
    </row>
    <row r="6260" spans="1:5" x14ac:dyDescent="0.25">
      <c r="A6260">
        <v>9902</v>
      </c>
      <c r="B6260">
        <f>1/(a+b*LN(A6260)+d*(LN(A6260))^3)</f>
        <v>298.37471676936877</v>
      </c>
      <c r="C6260">
        <f t="shared" si="291"/>
        <v>26.224716769368797</v>
      </c>
      <c r="D6260">
        <f t="shared" si="292"/>
        <v>79.204490184863829</v>
      </c>
      <c r="E6260">
        <f t="shared" si="293"/>
        <v>52.158333333331015</v>
      </c>
    </row>
    <row r="6261" spans="1:5" x14ac:dyDescent="0.25">
      <c r="A6261">
        <v>9825</v>
      </c>
      <c r="B6261">
        <f>1/(a+b*LN(A6261)+d*(LN(A6261))^3)</f>
        <v>298.55305706112262</v>
      </c>
      <c r="C6261">
        <f t="shared" si="291"/>
        <v>26.403057061122638</v>
      </c>
      <c r="D6261">
        <f t="shared" si="292"/>
        <v>79.525502710020746</v>
      </c>
      <c r="E6261">
        <f t="shared" si="293"/>
        <v>52.166666666664348</v>
      </c>
    </row>
    <row r="6262" spans="1:5" x14ac:dyDescent="0.25">
      <c r="A6262">
        <v>9864</v>
      </c>
      <c r="B6262">
        <f>1/(a+b*LN(A6262)+d*(LN(A6262))^3)</f>
        <v>298.46253149287986</v>
      </c>
      <c r="C6262">
        <f t="shared" si="291"/>
        <v>26.312531492879884</v>
      </c>
      <c r="D6262">
        <f t="shared" si="292"/>
        <v>79.362556687183798</v>
      </c>
      <c r="E6262">
        <f t="shared" si="293"/>
        <v>52.174999999997681</v>
      </c>
    </row>
    <row r="6263" spans="1:5" x14ac:dyDescent="0.25">
      <c r="A6263">
        <v>9864</v>
      </c>
      <c r="B6263">
        <f>1/(a+b*LN(A6263)+d*(LN(A6263))^3)</f>
        <v>298.46253149287986</v>
      </c>
      <c r="C6263">
        <f t="shared" si="291"/>
        <v>26.312531492879884</v>
      </c>
      <c r="D6263">
        <f t="shared" si="292"/>
        <v>79.362556687183798</v>
      </c>
      <c r="E6263">
        <f t="shared" si="293"/>
        <v>52.183333333331014</v>
      </c>
    </row>
    <row r="6264" spans="1:5" x14ac:dyDescent="0.25">
      <c r="A6264">
        <v>9864</v>
      </c>
      <c r="B6264">
        <f>1/(a+b*LN(A6264)+d*(LN(A6264))^3)</f>
        <v>298.46253149287986</v>
      </c>
      <c r="C6264">
        <f t="shared" si="291"/>
        <v>26.312531492879884</v>
      </c>
      <c r="D6264">
        <f t="shared" si="292"/>
        <v>79.362556687183798</v>
      </c>
      <c r="E6264">
        <f t="shared" si="293"/>
        <v>52.191666666664347</v>
      </c>
    </row>
    <row r="6265" spans="1:5" x14ac:dyDescent="0.25">
      <c r="A6265">
        <v>9864</v>
      </c>
      <c r="B6265">
        <f>1/(a+b*LN(A6265)+d*(LN(A6265))^3)</f>
        <v>298.46253149287986</v>
      </c>
      <c r="C6265">
        <f t="shared" si="291"/>
        <v>26.312531492879884</v>
      </c>
      <c r="D6265">
        <f t="shared" si="292"/>
        <v>79.362556687183798</v>
      </c>
      <c r="E6265">
        <f t="shared" si="293"/>
        <v>52.199999999997679</v>
      </c>
    </row>
    <row r="6266" spans="1:5" x14ac:dyDescent="0.25">
      <c r="A6266">
        <v>9825</v>
      </c>
      <c r="B6266">
        <f>1/(a+b*LN(A6266)+d*(LN(A6266))^3)</f>
        <v>298.55305706112262</v>
      </c>
      <c r="C6266">
        <f t="shared" si="291"/>
        <v>26.403057061122638</v>
      </c>
      <c r="D6266">
        <f t="shared" si="292"/>
        <v>79.525502710020746</v>
      </c>
      <c r="E6266">
        <f t="shared" si="293"/>
        <v>52.208333333331012</v>
      </c>
    </row>
    <row r="6267" spans="1:5" x14ac:dyDescent="0.25">
      <c r="A6267">
        <v>9864</v>
      </c>
      <c r="B6267">
        <f>1/(a+b*LN(A6267)+d*(LN(A6267))^3)</f>
        <v>298.46253149287986</v>
      </c>
      <c r="C6267">
        <f t="shared" si="291"/>
        <v>26.312531492879884</v>
      </c>
      <c r="D6267">
        <f t="shared" si="292"/>
        <v>79.362556687183798</v>
      </c>
      <c r="E6267">
        <f t="shared" si="293"/>
        <v>52.216666666664345</v>
      </c>
    </row>
    <row r="6268" spans="1:5" x14ac:dyDescent="0.25">
      <c r="A6268">
        <v>9864</v>
      </c>
      <c r="B6268">
        <f>1/(a+b*LN(A6268)+d*(LN(A6268))^3)</f>
        <v>298.46253149287986</v>
      </c>
      <c r="C6268">
        <f t="shared" si="291"/>
        <v>26.312531492879884</v>
      </c>
      <c r="D6268">
        <f t="shared" si="292"/>
        <v>79.362556687183798</v>
      </c>
      <c r="E6268">
        <f t="shared" si="293"/>
        <v>52.224999999997678</v>
      </c>
    </row>
    <row r="6269" spans="1:5" x14ac:dyDescent="0.25">
      <c r="A6269">
        <v>9864</v>
      </c>
      <c r="B6269">
        <f>1/(a+b*LN(A6269)+d*(LN(A6269))^3)</f>
        <v>298.46253149287986</v>
      </c>
      <c r="C6269">
        <f t="shared" si="291"/>
        <v>26.312531492879884</v>
      </c>
      <c r="D6269">
        <f t="shared" si="292"/>
        <v>79.362556687183798</v>
      </c>
      <c r="E6269">
        <f t="shared" si="293"/>
        <v>52.233333333331011</v>
      </c>
    </row>
    <row r="6270" spans="1:5" x14ac:dyDescent="0.25">
      <c r="A6270">
        <v>9864</v>
      </c>
      <c r="B6270">
        <f>1/(a+b*LN(A6270)+d*(LN(A6270))^3)</f>
        <v>298.46253149287986</v>
      </c>
      <c r="C6270">
        <f t="shared" si="291"/>
        <v>26.312531492879884</v>
      </c>
      <c r="D6270">
        <f t="shared" si="292"/>
        <v>79.362556687183798</v>
      </c>
      <c r="E6270">
        <f t="shared" si="293"/>
        <v>52.241666666664344</v>
      </c>
    </row>
    <row r="6271" spans="1:5" x14ac:dyDescent="0.25">
      <c r="A6271">
        <v>9902</v>
      </c>
      <c r="B6271">
        <f>1/(a+b*LN(A6271)+d*(LN(A6271))^3)</f>
        <v>298.37471676936877</v>
      </c>
      <c r="C6271">
        <f t="shared" si="291"/>
        <v>26.224716769368797</v>
      </c>
      <c r="D6271">
        <f t="shared" si="292"/>
        <v>79.204490184863829</v>
      </c>
      <c r="E6271">
        <f t="shared" si="293"/>
        <v>52.249999999997677</v>
      </c>
    </row>
    <row r="6272" spans="1:5" x14ac:dyDescent="0.25">
      <c r="A6272">
        <v>9864</v>
      </c>
      <c r="B6272">
        <f>1/(a+b*LN(A6272)+d*(LN(A6272))^3)</f>
        <v>298.46253149287986</v>
      </c>
      <c r="C6272">
        <f t="shared" si="291"/>
        <v>26.312531492879884</v>
      </c>
      <c r="D6272">
        <f t="shared" si="292"/>
        <v>79.362556687183798</v>
      </c>
      <c r="E6272">
        <f t="shared" si="293"/>
        <v>52.258333333331009</v>
      </c>
    </row>
    <row r="6273" spans="1:5" x14ac:dyDescent="0.25">
      <c r="A6273">
        <v>9864</v>
      </c>
      <c r="B6273">
        <f>1/(a+b*LN(A6273)+d*(LN(A6273))^3)</f>
        <v>298.46253149287986</v>
      </c>
      <c r="C6273">
        <f t="shared" si="291"/>
        <v>26.312531492879884</v>
      </c>
      <c r="D6273">
        <f t="shared" si="292"/>
        <v>79.362556687183798</v>
      </c>
      <c r="E6273">
        <f t="shared" si="293"/>
        <v>52.266666666664342</v>
      </c>
    </row>
    <row r="6274" spans="1:5" x14ac:dyDescent="0.25">
      <c r="A6274">
        <v>9864</v>
      </c>
      <c r="B6274">
        <f>1/(a+b*LN(A6274)+d*(LN(A6274))^3)</f>
        <v>298.46253149287986</v>
      </c>
      <c r="C6274">
        <f t="shared" ref="C6274:C6337" si="294">B6274-272.15</f>
        <v>26.312531492879884</v>
      </c>
      <c r="D6274">
        <f t="shared" ref="D6274:D6337" si="295">C6274*9/5+32</f>
        <v>79.362556687183798</v>
      </c>
      <c r="E6274">
        <f t="shared" si="293"/>
        <v>52.274999999997675</v>
      </c>
    </row>
    <row r="6275" spans="1:5" x14ac:dyDescent="0.25">
      <c r="A6275">
        <v>9864</v>
      </c>
      <c r="B6275">
        <f>1/(a+b*LN(A6275)+d*(LN(A6275))^3)</f>
        <v>298.46253149287986</v>
      </c>
      <c r="C6275">
        <f t="shared" si="294"/>
        <v>26.312531492879884</v>
      </c>
      <c r="D6275">
        <f t="shared" si="295"/>
        <v>79.362556687183798</v>
      </c>
      <c r="E6275">
        <f t="shared" ref="E6275:E6338" si="296">E6274+30/60/60</f>
        <v>52.283333333331008</v>
      </c>
    </row>
    <row r="6276" spans="1:5" x14ac:dyDescent="0.25">
      <c r="A6276">
        <v>9864</v>
      </c>
      <c r="B6276">
        <f>1/(a+b*LN(A6276)+d*(LN(A6276))^3)</f>
        <v>298.46253149287986</v>
      </c>
      <c r="C6276">
        <f t="shared" si="294"/>
        <v>26.312531492879884</v>
      </c>
      <c r="D6276">
        <f t="shared" si="295"/>
        <v>79.362556687183798</v>
      </c>
      <c r="E6276">
        <f t="shared" si="296"/>
        <v>52.291666666664341</v>
      </c>
    </row>
    <row r="6277" spans="1:5" x14ac:dyDescent="0.25">
      <c r="A6277">
        <v>9864</v>
      </c>
      <c r="B6277">
        <f>1/(a+b*LN(A6277)+d*(LN(A6277))^3)</f>
        <v>298.46253149287986</v>
      </c>
      <c r="C6277">
        <f t="shared" si="294"/>
        <v>26.312531492879884</v>
      </c>
      <c r="D6277">
        <f t="shared" si="295"/>
        <v>79.362556687183798</v>
      </c>
      <c r="E6277">
        <f t="shared" si="296"/>
        <v>52.299999999997674</v>
      </c>
    </row>
    <row r="6278" spans="1:5" x14ac:dyDescent="0.25">
      <c r="A6278">
        <v>9864</v>
      </c>
      <c r="B6278">
        <f>1/(a+b*LN(A6278)+d*(LN(A6278))^3)</f>
        <v>298.46253149287986</v>
      </c>
      <c r="C6278">
        <f t="shared" si="294"/>
        <v>26.312531492879884</v>
      </c>
      <c r="D6278">
        <f t="shared" si="295"/>
        <v>79.362556687183798</v>
      </c>
      <c r="E6278">
        <f t="shared" si="296"/>
        <v>52.308333333331007</v>
      </c>
    </row>
    <row r="6279" spans="1:5" x14ac:dyDescent="0.25">
      <c r="A6279">
        <v>9864</v>
      </c>
      <c r="B6279">
        <f>1/(a+b*LN(A6279)+d*(LN(A6279))^3)</f>
        <v>298.46253149287986</v>
      </c>
      <c r="C6279">
        <f t="shared" si="294"/>
        <v>26.312531492879884</v>
      </c>
      <c r="D6279">
        <f t="shared" si="295"/>
        <v>79.362556687183798</v>
      </c>
      <c r="E6279">
        <f t="shared" si="296"/>
        <v>52.316666666664339</v>
      </c>
    </row>
    <row r="6280" spans="1:5" x14ac:dyDescent="0.25">
      <c r="A6280">
        <v>9864</v>
      </c>
      <c r="B6280">
        <f>1/(a+b*LN(A6280)+d*(LN(A6280))^3)</f>
        <v>298.46253149287986</v>
      </c>
      <c r="C6280">
        <f t="shared" si="294"/>
        <v>26.312531492879884</v>
      </c>
      <c r="D6280">
        <f t="shared" si="295"/>
        <v>79.362556687183798</v>
      </c>
      <c r="E6280">
        <f t="shared" si="296"/>
        <v>52.324999999997672</v>
      </c>
    </row>
    <row r="6281" spans="1:5" x14ac:dyDescent="0.25">
      <c r="A6281">
        <v>9864</v>
      </c>
      <c r="B6281">
        <f>1/(a+b*LN(A6281)+d*(LN(A6281))^3)</f>
        <v>298.46253149287986</v>
      </c>
      <c r="C6281">
        <f t="shared" si="294"/>
        <v>26.312531492879884</v>
      </c>
      <c r="D6281">
        <f t="shared" si="295"/>
        <v>79.362556687183798</v>
      </c>
      <c r="E6281">
        <f t="shared" si="296"/>
        <v>52.333333333331005</v>
      </c>
    </row>
    <row r="6282" spans="1:5" x14ac:dyDescent="0.25">
      <c r="A6282">
        <v>9864</v>
      </c>
      <c r="B6282">
        <f>1/(a+b*LN(A6282)+d*(LN(A6282))^3)</f>
        <v>298.46253149287986</v>
      </c>
      <c r="C6282">
        <f t="shared" si="294"/>
        <v>26.312531492879884</v>
      </c>
      <c r="D6282">
        <f t="shared" si="295"/>
        <v>79.362556687183798</v>
      </c>
      <c r="E6282">
        <f t="shared" si="296"/>
        <v>52.341666666664338</v>
      </c>
    </row>
    <row r="6283" spans="1:5" x14ac:dyDescent="0.25">
      <c r="A6283">
        <v>9864</v>
      </c>
      <c r="B6283">
        <f>1/(a+b*LN(A6283)+d*(LN(A6283))^3)</f>
        <v>298.46253149287986</v>
      </c>
      <c r="C6283">
        <f t="shared" si="294"/>
        <v>26.312531492879884</v>
      </c>
      <c r="D6283">
        <f t="shared" si="295"/>
        <v>79.362556687183798</v>
      </c>
      <c r="E6283">
        <f t="shared" si="296"/>
        <v>52.349999999997671</v>
      </c>
    </row>
    <row r="6284" spans="1:5" x14ac:dyDescent="0.25">
      <c r="A6284">
        <v>9864</v>
      </c>
      <c r="B6284">
        <f>1/(a+b*LN(A6284)+d*(LN(A6284))^3)</f>
        <v>298.46253149287986</v>
      </c>
      <c r="C6284">
        <f t="shared" si="294"/>
        <v>26.312531492879884</v>
      </c>
      <c r="D6284">
        <f t="shared" si="295"/>
        <v>79.362556687183798</v>
      </c>
      <c r="E6284">
        <f t="shared" si="296"/>
        <v>52.358333333331004</v>
      </c>
    </row>
    <row r="6285" spans="1:5" x14ac:dyDescent="0.25">
      <c r="A6285">
        <v>9864</v>
      </c>
      <c r="B6285">
        <f>1/(a+b*LN(A6285)+d*(LN(A6285))^3)</f>
        <v>298.46253149287986</v>
      </c>
      <c r="C6285">
        <f t="shared" si="294"/>
        <v>26.312531492879884</v>
      </c>
      <c r="D6285">
        <f t="shared" si="295"/>
        <v>79.362556687183798</v>
      </c>
      <c r="E6285">
        <f t="shared" si="296"/>
        <v>52.366666666664337</v>
      </c>
    </row>
    <row r="6286" spans="1:5" x14ac:dyDescent="0.25">
      <c r="A6286">
        <v>9864</v>
      </c>
      <c r="B6286">
        <f>1/(a+b*LN(A6286)+d*(LN(A6286))^3)</f>
        <v>298.46253149287986</v>
      </c>
      <c r="C6286">
        <f t="shared" si="294"/>
        <v>26.312531492879884</v>
      </c>
      <c r="D6286">
        <f t="shared" si="295"/>
        <v>79.362556687183798</v>
      </c>
      <c r="E6286">
        <f t="shared" si="296"/>
        <v>52.374999999997669</v>
      </c>
    </row>
    <row r="6287" spans="1:5" x14ac:dyDescent="0.25">
      <c r="A6287">
        <v>9864</v>
      </c>
      <c r="B6287">
        <f>1/(a+b*LN(A6287)+d*(LN(A6287))^3)</f>
        <v>298.46253149287986</v>
      </c>
      <c r="C6287">
        <f t="shared" si="294"/>
        <v>26.312531492879884</v>
      </c>
      <c r="D6287">
        <f t="shared" si="295"/>
        <v>79.362556687183798</v>
      </c>
      <c r="E6287">
        <f t="shared" si="296"/>
        <v>52.383333333331002</v>
      </c>
    </row>
    <row r="6288" spans="1:5" x14ac:dyDescent="0.25">
      <c r="A6288">
        <v>9864</v>
      </c>
      <c r="B6288">
        <f>1/(a+b*LN(A6288)+d*(LN(A6288))^3)</f>
        <v>298.46253149287986</v>
      </c>
      <c r="C6288">
        <f t="shared" si="294"/>
        <v>26.312531492879884</v>
      </c>
      <c r="D6288">
        <f t="shared" si="295"/>
        <v>79.362556687183798</v>
      </c>
      <c r="E6288">
        <f t="shared" si="296"/>
        <v>52.391666666664335</v>
      </c>
    </row>
    <row r="6289" spans="1:5" x14ac:dyDescent="0.25">
      <c r="A6289">
        <v>9864</v>
      </c>
      <c r="B6289">
        <f>1/(a+b*LN(A6289)+d*(LN(A6289))^3)</f>
        <v>298.46253149287986</v>
      </c>
      <c r="C6289">
        <f t="shared" si="294"/>
        <v>26.312531492879884</v>
      </c>
      <c r="D6289">
        <f t="shared" si="295"/>
        <v>79.362556687183798</v>
      </c>
      <c r="E6289">
        <f t="shared" si="296"/>
        <v>52.399999999997668</v>
      </c>
    </row>
    <row r="6290" spans="1:5" x14ac:dyDescent="0.25">
      <c r="A6290">
        <v>9864</v>
      </c>
      <c r="B6290">
        <f>1/(a+b*LN(A6290)+d*(LN(A6290))^3)</f>
        <v>298.46253149287986</v>
      </c>
      <c r="C6290">
        <f t="shared" si="294"/>
        <v>26.312531492879884</v>
      </c>
      <c r="D6290">
        <f t="shared" si="295"/>
        <v>79.362556687183798</v>
      </c>
      <c r="E6290">
        <f t="shared" si="296"/>
        <v>52.408333333331001</v>
      </c>
    </row>
    <row r="6291" spans="1:5" x14ac:dyDescent="0.25">
      <c r="A6291">
        <v>9864</v>
      </c>
      <c r="B6291">
        <f>1/(a+b*LN(A6291)+d*(LN(A6291))^3)</f>
        <v>298.46253149287986</v>
      </c>
      <c r="C6291">
        <f t="shared" si="294"/>
        <v>26.312531492879884</v>
      </c>
      <c r="D6291">
        <f t="shared" si="295"/>
        <v>79.362556687183798</v>
      </c>
      <c r="E6291">
        <f t="shared" si="296"/>
        <v>52.416666666664334</v>
      </c>
    </row>
    <row r="6292" spans="1:5" x14ac:dyDescent="0.25">
      <c r="A6292">
        <v>9864</v>
      </c>
      <c r="B6292">
        <f>1/(a+b*LN(A6292)+d*(LN(A6292))^3)</f>
        <v>298.46253149287986</v>
      </c>
      <c r="C6292">
        <f t="shared" si="294"/>
        <v>26.312531492879884</v>
      </c>
      <c r="D6292">
        <f t="shared" si="295"/>
        <v>79.362556687183798</v>
      </c>
      <c r="E6292">
        <f t="shared" si="296"/>
        <v>52.424999999997667</v>
      </c>
    </row>
    <row r="6293" spans="1:5" x14ac:dyDescent="0.25">
      <c r="A6293">
        <v>9825</v>
      </c>
      <c r="B6293">
        <f>1/(a+b*LN(A6293)+d*(LN(A6293))^3)</f>
        <v>298.55305706112262</v>
      </c>
      <c r="C6293">
        <f t="shared" si="294"/>
        <v>26.403057061122638</v>
      </c>
      <c r="D6293">
        <f t="shared" si="295"/>
        <v>79.525502710020746</v>
      </c>
      <c r="E6293">
        <f t="shared" si="296"/>
        <v>52.433333333330999</v>
      </c>
    </row>
    <row r="6294" spans="1:5" x14ac:dyDescent="0.25">
      <c r="A6294">
        <v>9864</v>
      </c>
      <c r="B6294">
        <f>1/(a+b*LN(A6294)+d*(LN(A6294))^3)</f>
        <v>298.46253149287986</v>
      </c>
      <c r="C6294">
        <f t="shared" si="294"/>
        <v>26.312531492879884</v>
      </c>
      <c r="D6294">
        <f t="shared" si="295"/>
        <v>79.362556687183798</v>
      </c>
      <c r="E6294">
        <f t="shared" si="296"/>
        <v>52.441666666664332</v>
      </c>
    </row>
    <row r="6295" spans="1:5" x14ac:dyDescent="0.25">
      <c r="A6295">
        <v>9864</v>
      </c>
      <c r="B6295">
        <f>1/(a+b*LN(A6295)+d*(LN(A6295))^3)</f>
        <v>298.46253149287986</v>
      </c>
      <c r="C6295">
        <f t="shared" si="294"/>
        <v>26.312531492879884</v>
      </c>
      <c r="D6295">
        <f t="shared" si="295"/>
        <v>79.362556687183798</v>
      </c>
      <c r="E6295">
        <f t="shared" si="296"/>
        <v>52.449999999997665</v>
      </c>
    </row>
    <row r="6296" spans="1:5" x14ac:dyDescent="0.25">
      <c r="A6296">
        <v>9825</v>
      </c>
      <c r="B6296">
        <f>1/(a+b*LN(A6296)+d*(LN(A6296))^3)</f>
        <v>298.55305706112262</v>
      </c>
      <c r="C6296">
        <f t="shared" si="294"/>
        <v>26.403057061122638</v>
      </c>
      <c r="D6296">
        <f t="shared" si="295"/>
        <v>79.525502710020746</v>
      </c>
      <c r="E6296">
        <f t="shared" si="296"/>
        <v>52.458333333330998</v>
      </c>
    </row>
    <row r="6297" spans="1:5" x14ac:dyDescent="0.25">
      <c r="A6297">
        <v>9864</v>
      </c>
      <c r="B6297">
        <f>1/(a+b*LN(A6297)+d*(LN(A6297))^3)</f>
        <v>298.46253149287986</v>
      </c>
      <c r="C6297">
        <f t="shared" si="294"/>
        <v>26.312531492879884</v>
      </c>
      <c r="D6297">
        <f t="shared" si="295"/>
        <v>79.362556687183798</v>
      </c>
      <c r="E6297">
        <f t="shared" si="296"/>
        <v>52.466666666664331</v>
      </c>
    </row>
    <row r="6298" spans="1:5" x14ac:dyDescent="0.25">
      <c r="A6298">
        <v>9825</v>
      </c>
      <c r="B6298">
        <f>1/(a+b*LN(A6298)+d*(LN(A6298))^3)</f>
        <v>298.55305706112262</v>
      </c>
      <c r="C6298">
        <f t="shared" si="294"/>
        <v>26.403057061122638</v>
      </c>
      <c r="D6298">
        <f t="shared" si="295"/>
        <v>79.525502710020746</v>
      </c>
      <c r="E6298">
        <f t="shared" si="296"/>
        <v>52.474999999997664</v>
      </c>
    </row>
    <row r="6299" spans="1:5" x14ac:dyDescent="0.25">
      <c r="A6299">
        <v>9864</v>
      </c>
      <c r="B6299">
        <f>1/(a+b*LN(A6299)+d*(LN(A6299))^3)</f>
        <v>298.46253149287986</v>
      </c>
      <c r="C6299">
        <f t="shared" si="294"/>
        <v>26.312531492879884</v>
      </c>
      <c r="D6299">
        <f t="shared" si="295"/>
        <v>79.362556687183798</v>
      </c>
      <c r="E6299">
        <f t="shared" si="296"/>
        <v>52.483333333330997</v>
      </c>
    </row>
    <row r="6300" spans="1:5" x14ac:dyDescent="0.25">
      <c r="A6300">
        <v>9864</v>
      </c>
      <c r="B6300">
        <f>1/(a+b*LN(A6300)+d*(LN(A6300))^3)</f>
        <v>298.46253149287986</v>
      </c>
      <c r="C6300">
        <f t="shared" si="294"/>
        <v>26.312531492879884</v>
      </c>
      <c r="D6300">
        <f t="shared" si="295"/>
        <v>79.362556687183798</v>
      </c>
      <c r="E6300">
        <f t="shared" si="296"/>
        <v>52.491666666664329</v>
      </c>
    </row>
    <row r="6301" spans="1:5" x14ac:dyDescent="0.25">
      <c r="A6301">
        <v>9825</v>
      </c>
      <c r="B6301">
        <f>1/(a+b*LN(A6301)+d*(LN(A6301))^3)</f>
        <v>298.55305706112262</v>
      </c>
      <c r="C6301">
        <f t="shared" si="294"/>
        <v>26.403057061122638</v>
      </c>
      <c r="D6301">
        <f t="shared" si="295"/>
        <v>79.525502710020746</v>
      </c>
      <c r="E6301">
        <f t="shared" si="296"/>
        <v>52.499999999997662</v>
      </c>
    </row>
    <row r="6302" spans="1:5" x14ac:dyDescent="0.25">
      <c r="A6302">
        <v>9825</v>
      </c>
      <c r="B6302">
        <f>1/(a+b*LN(A6302)+d*(LN(A6302))^3)</f>
        <v>298.55305706112262</v>
      </c>
      <c r="C6302">
        <f t="shared" si="294"/>
        <v>26.403057061122638</v>
      </c>
      <c r="D6302">
        <f t="shared" si="295"/>
        <v>79.525502710020746</v>
      </c>
      <c r="E6302">
        <f t="shared" si="296"/>
        <v>52.508333333330995</v>
      </c>
    </row>
    <row r="6303" spans="1:5" x14ac:dyDescent="0.25">
      <c r="A6303">
        <v>9825</v>
      </c>
      <c r="B6303">
        <f>1/(a+b*LN(A6303)+d*(LN(A6303))^3)</f>
        <v>298.55305706112262</v>
      </c>
      <c r="C6303">
        <f t="shared" si="294"/>
        <v>26.403057061122638</v>
      </c>
      <c r="D6303">
        <f t="shared" si="295"/>
        <v>79.525502710020746</v>
      </c>
      <c r="E6303">
        <f t="shared" si="296"/>
        <v>52.516666666664328</v>
      </c>
    </row>
    <row r="6304" spans="1:5" x14ac:dyDescent="0.25">
      <c r="A6304">
        <v>9825</v>
      </c>
      <c r="B6304">
        <f>1/(a+b*LN(A6304)+d*(LN(A6304))^3)</f>
        <v>298.55305706112262</v>
      </c>
      <c r="C6304">
        <f t="shared" si="294"/>
        <v>26.403057061122638</v>
      </c>
      <c r="D6304">
        <f t="shared" si="295"/>
        <v>79.525502710020746</v>
      </c>
      <c r="E6304">
        <f t="shared" si="296"/>
        <v>52.524999999997661</v>
      </c>
    </row>
    <row r="6305" spans="1:5" x14ac:dyDescent="0.25">
      <c r="A6305">
        <v>9825</v>
      </c>
      <c r="B6305">
        <f>1/(a+b*LN(A6305)+d*(LN(A6305))^3)</f>
        <v>298.55305706112262</v>
      </c>
      <c r="C6305">
        <f t="shared" si="294"/>
        <v>26.403057061122638</v>
      </c>
      <c r="D6305">
        <f t="shared" si="295"/>
        <v>79.525502710020746</v>
      </c>
      <c r="E6305">
        <f t="shared" si="296"/>
        <v>52.533333333330994</v>
      </c>
    </row>
    <row r="6306" spans="1:5" x14ac:dyDescent="0.25">
      <c r="A6306">
        <v>9825</v>
      </c>
      <c r="B6306">
        <f>1/(a+b*LN(A6306)+d*(LN(A6306))^3)</f>
        <v>298.55305706112262</v>
      </c>
      <c r="C6306">
        <f t="shared" si="294"/>
        <v>26.403057061122638</v>
      </c>
      <c r="D6306">
        <f t="shared" si="295"/>
        <v>79.525502710020746</v>
      </c>
      <c r="E6306">
        <f t="shared" si="296"/>
        <v>52.541666666664327</v>
      </c>
    </row>
    <row r="6307" spans="1:5" x14ac:dyDescent="0.25">
      <c r="A6307">
        <v>9864</v>
      </c>
      <c r="B6307">
        <f>1/(a+b*LN(A6307)+d*(LN(A6307))^3)</f>
        <v>298.46253149287986</v>
      </c>
      <c r="C6307">
        <f t="shared" si="294"/>
        <v>26.312531492879884</v>
      </c>
      <c r="D6307">
        <f t="shared" si="295"/>
        <v>79.362556687183798</v>
      </c>
      <c r="E6307">
        <f t="shared" si="296"/>
        <v>52.549999999997659</v>
      </c>
    </row>
    <row r="6308" spans="1:5" x14ac:dyDescent="0.25">
      <c r="A6308">
        <v>9864</v>
      </c>
      <c r="B6308">
        <f>1/(a+b*LN(A6308)+d*(LN(A6308))^3)</f>
        <v>298.46253149287986</v>
      </c>
      <c r="C6308">
        <f t="shared" si="294"/>
        <v>26.312531492879884</v>
      </c>
      <c r="D6308">
        <f t="shared" si="295"/>
        <v>79.362556687183798</v>
      </c>
      <c r="E6308">
        <f t="shared" si="296"/>
        <v>52.558333333330992</v>
      </c>
    </row>
    <row r="6309" spans="1:5" x14ac:dyDescent="0.25">
      <c r="A6309">
        <v>9864</v>
      </c>
      <c r="B6309">
        <f>1/(a+b*LN(A6309)+d*(LN(A6309))^3)</f>
        <v>298.46253149287986</v>
      </c>
      <c r="C6309">
        <f t="shared" si="294"/>
        <v>26.312531492879884</v>
      </c>
      <c r="D6309">
        <f t="shared" si="295"/>
        <v>79.362556687183798</v>
      </c>
      <c r="E6309">
        <f t="shared" si="296"/>
        <v>52.566666666664325</v>
      </c>
    </row>
    <row r="6310" spans="1:5" x14ac:dyDescent="0.25">
      <c r="A6310">
        <v>9825</v>
      </c>
      <c r="B6310">
        <f>1/(a+b*LN(A6310)+d*(LN(A6310))^3)</f>
        <v>298.55305706112262</v>
      </c>
      <c r="C6310">
        <f t="shared" si="294"/>
        <v>26.403057061122638</v>
      </c>
      <c r="D6310">
        <f t="shared" si="295"/>
        <v>79.525502710020746</v>
      </c>
      <c r="E6310">
        <f t="shared" si="296"/>
        <v>52.574999999997658</v>
      </c>
    </row>
    <row r="6311" spans="1:5" x14ac:dyDescent="0.25">
      <c r="A6311">
        <v>9864</v>
      </c>
      <c r="B6311">
        <f>1/(a+b*LN(A6311)+d*(LN(A6311))^3)</f>
        <v>298.46253149287986</v>
      </c>
      <c r="C6311">
        <f t="shared" si="294"/>
        <v>26.312531492879884</v>
      </c>
      <c r="D6311">
        <f t="shared" si="295"/>
        <v>79.362556687183798</v>
      </c>
      <c r="E6311">
        <f t="shared" si="296"/>
        <v>52.583333333330991</v>
      </c>
    </row>
    <row r="6312" spans="1:5" x14ac:dyDescent="0.25">
      <c r="A6312">
        <v>9825</v>
      </c>
      <c r="B6312">
        <f>1/(a+b*LN(A6312)+d*(LN(A6312))^3)</f>
        <v>298.55305706112262</v>
      </c>
      <c r="C6312">
        <f t="shared" si="294"/>
        <v>26.403057061122638</v>
      </c>
      <c r="D6312">
        <f t="shared" si="295"/>
        <v>79.525502710020746</v>
      </c>
      <c r="E6312">
        <f t="shared" si="296"/>
        <v>52.591666666664324</v>
      </c>
    </row>
    <row r="6313" spans="1:5" x14ac:dyDescent="0.25">
      <c r="A6313">
        <v>9825</v>
      </c>
      <c r="B6313">
        <f>1/(a+b*LN(A6313)+d*(LN(A6313))^3)</f>
        <v>298.55305706112262</v>
      </c>
      <c r="C6313">
        <f t="shared" si="294"/>
        <v>26.403057061122638</v>
      </c>
      <c r="D6313">
        <f t="shared" si="295"/>
        <v>79.525502710020746</v>
      </c>
      <c r="E6313">
        <f t="shared" si="296"/>
        <v>52.599999999997657</v>
      </c>
    </row>
    <row r="6314" spans="1:5" x14ac:dyDescent="0.25">
      <c r="A6314">
        <v>9864</v>
      </c>
      <c r="B6314">
        <f>1/(a+b*LN(A6314)+d*(LN(A6314))^3)</f>
        <v>298.46253149287986</v>
      </c>
      <c r="C6314">
        <f t="shared" si="294"/>
        <v>26.312531492879884</v>
      </c>
      <c r="D6314">
        <f t="shared" si="295"/>
        <v>79.362556687183798</v>
      </c>
      <c r="E6314">
        <f t="shared" si="296"/>
        <v>52.608333333330989</v>
      </c>
    </row>
    <row r="6315" spans="1:5" x14ac:dyDescent="0.25">
      <c r="A6315">
        <v>9864</v>
      </c>
      <c r="B6315">
        <f>1/(a+b*LN(A6315)+d*(LN(A6315))^3)</f>
        <v>298.46253149287986</v>
      </c>
      <c r="C6315">
        <f t="shared" si="294"/>
        <v>26.312531492879884</v>
      </c>
      <c r="D6315">
        <f t="shared" si="295"/>
        <v>79.362556687183798</v>
      </c>
      <c r="E6315">
        <f t="shared" si="296"/>
        <v>52.616666666664322</v>
      </c>
    </row>
    <row r="6316" spans="1:5" x14ac:dyDescent="0.25">
      <c r="A6316">
        <v>9825</v>
      </c>
      <c r="B6316">
        <f>1/(a+b*LN(A6316)+d*(LN(A6316))^3)</f>
        <v>298.55305706112262</v>
      </c>
      <c r="C6316">
        <f t="shared" si="294"/>
        <v>26.403057061122638</v>
      </c>
      <c r="D6316">
        <f t="shared" si="295"/>
        <v>79.525502710020746</v>
      </c>
      <c r="E6316">
        <f t="shared" si="296"/>
        <v>52.624999999997655</v>
      </c>
    </row>
    <row r="6317" spans="1:5" x14ac:dyDescent="0.25">
      <c r="A6317">
        <v>9825</v>
      </c>
      <c r="B6317">
        <f>1/(a+b*LN(A6317)+d*(LN(A6317))^3)</f>
        <v>298.55305706112262</v>
      </c>
      <c r="C6317">
        <f t="shared" si="294"/>
        <v>26.403057061122638</v>
      </c>
      <c r="D6317">
        <f t="shared" si="295"/>
        <v>79.525502710020746</v>
      </c>
      <c r="E6317">
        <f t="shared" si="296"/>
        <v>52.633333333330988</v>
      </c>
    </row>
    <row r="6318" spans="1:5" x14ac:dyDescent="0.25">
      <c r="A6318">
        <v>9825</v>
      </c>
      <c r="B6318">
        <f>1/(a+b*LN(A6318)+d*(LN(A6318))^3)</f>
        <v>298.55305706112262</v>
      </c>
      <c r="C6318">
        <f t="shared" si="294"/>
        <v>26.403057061122638</v>
      </c>
      <c r="D6318">
        <f t="shared" si="295"/>
        <v>79.525502710020746</v>
      </c>
      <c r="E6318">
        <f t="shared" si="296"/>
        <v>52.641666666664321</v>
      </c>
    </row>
    <row r="6319" spans="1:5" x14ac:dyDescent="0.25">
      <c r="A6319">
        <v>9864</v>
      </c>
      <c r="B6319">
        <f>1/(a+b*LN(A6319)+d*(LN(A6319))^3)</f>
        <v>298.46253149287986</v>
      </c>
      <c r="C6319">
        <f t="shared" si="294"/>
        <v>26.312531492879884</v>
      </c>
      <c r="D6319">
        <f t="shared" si="295"/>
        <v>79.362556687183798</v>
      </c>
      <c r="E6319">
        <f t="shared" si="296"/>
        <v>52.649999999997654</v>
      </c>
    </row>
    <row r="6320" spans="1:5" x14ac:dyDescent="0.25">
      <c r="A6320">
        <v>9825</v>
      </c>
      <c r="B6320">
        <f>1/(a+b*LN(A6320)+d*(LN(A6320))^3)</f>
        <v>298.55305706112262</v>
      </c>
      <c r="C6320">
        <f t="shared" si="294"/>
        <v>26.403057061122638</v>
      </c>
      <c r="D6320">
        <f t="shared" si="295"/>
        <v>79.525502710020746</v>
      </c>
      <c r="E6320">
        <f t="shared" si="296"/>
        <v>52.658333333330987</v>
      </c>
    </row>
    <row r="6321" spans="1:5" x14ac:dyDescent="0.25">
      <c r="A6321">
        <v>9825</v>
      </c>
      <c r="B6321">
        <f>1/(a+b*LN(A6321)+d*(LN(A6321))^3)</f>
        <v>298.55305706112262</v>
      </c>
      <c r="C6321">
        <f t="shared" si="294"/>
        <v>26.403057061122638</v>
      </c>
      <c r="D6321">
        <f t="shared" si="295"/>
        <v>79.525502710020746</v>
      </c>
      <c r="E6321">
        <f t="shared" si="296"/>
        <v>52.66666666666432</v>
      </c>
    </row>
    <row r="6322" spans="1:5" x14ac:dyDescent="0.25">
      <c r="A6322">
        <v>9864</v>
      </c>
      <c r="B6322">
        <f>1/(a+b*LN(A6322)+d*(LN(A6322))^3)</f>
        <v>298.46253149287986</v>
      </c>
      <c r="C6322">
        <f t="shared" si="294"/>
        <v>26.312531492879884</v>
      </c>
      <c r="D6322">
        <f t="shared" si="295"/>
        <v>79.362556687183798</v>
      </c>
      <c r="E6322">
        <f t="shared" si="296"/>
        <v>52.674999999997652</v>
      </c>
    </row>
    <row r="6323" spans="1:5" x14ac:dyDescent="0.25">
      <c r="A6323">
        <v>9825</v>
      </c>
      <c r="B6323">
        <f>1/(a+b*LN(A6323)+d*(LN(A6323))^3)</f>
        <v>298.55305706112262</v>
      </c>
      <c r="C6323">
        <f t="shared" si="294"/>
        <v>26.403057061122638</v>
      </c>
      <c r="D6323">
        <f t="shared" si="295"/>
        <v>79.525502710020746</v>
      </c>
      <c r="E6323">
        <f t="shared" si="296"/>
        <v>52.683333333330985</v>
      </c>
    </row>
    <row r="6324" spans="1:5" x14ac:dyDescent="0.25">
      <c r="A6324">
        <v>9864</v>
      </c>
      <c r="B6324">
        <f>1/(a+b*LN(A6324)+d*(LN(A6324))^3)</f>
        <v>298.46253149287986</v>
      </c>
      <c r="C6324">
        <f t="shared" si="294"/>
        <v>26.312531492879884</v>
      </c>
      <c r="D6324">
        <f t="shared" si="295"/>
        <v>79.362556687183798</v>
      </c>
      <c r="E6324">
        <f t="shared" si="296"/>
        <v>52.691666666664318</v>
      </c>
    </row>
    <row r="6325" spans="1:5" x14ac:dyDescent="0.25">
      <c r="A6325">
        <v>9864</v>
      </c>
      <c r="B6325">
        <f>1/(a+b*LN(A6325)+d*(LN(A6325))^3)</f>
        <v>298.46253149287986</v>
      </c>
      <c r="C6325">
        <f t="shared" si="294"/>
        <v>26.312531492879884</v>
      </c>
      <c r="D6325">
        <f t="shared" si="295"/>
        <v>79.362556687183798</v>
      </c>
      <c r="E6325">
        <f t="shared" si="296"/>
        <v>52.699999999997651</v>
      </c>
    </row>
    <row r="6326" spans="1:5" x14ac:dyDescent="0.25">
      <c r="A6326">
        <v>9825</v>
      </c>
      <c r="B6326">
        <f>1/(a+b*LN(A6326)+d*(LN(A6326))^3)</f>
        <v>298.55305706112262</v>
      </c>
      <c r="C6326">
        <f t="shared" si="294"/>
        <v>26.403057061122638</v>
      </c>
      <c r="D6326">
        <f t="shared" si="295"/>
        <v>79.525502710020746</v>
      </c>
      <c r="E6326">
        <f t="shared" si="296"/>
        <v>52.708333333330984</v>
      </c>
    </row>
    <row r="6327" spans="1:5" x14ac:dyDescent="0.25">
      <c r="A6327">
        <v>9825</v>
      </c>
      <c r="B6327">
        <f>1/(a+b*LN(A6327)+d*(LN(A6327))^3)</f>
        <v>298.55305706112262</v>
      </c>
      <c r="C6327">
        <f t="shared" si="294"/>
        <v>26.403057061122638</v>
      </c>
      <c r="D6327">
        <f t="shared" si="295"/>
        <v>79.525502710020746</v>
      </c>
      <c r="E6327">
        <f t="shared" si="296"/>
        <v>52.716666666664317</v>
      </c>
    </row>
    <row r="6328" spans="1:5" x14ac:dyDescent="0.25">
      <c r="A6328">
        <v>9825</v>
      </c>
      <c r="B6328">
        <f>1/(a+b*LN(A6328)+d*(LN(A6328))^3)</f>
        <v>298.55305706112262</v>
      </c>
      <c r="C6328">
        <f t="shared" si="294"/>
        <v>26.403057061122638</v>
      </c>
      <c r="D6328">
        <f t="shared" si="295"/>
        <v>79.525502710020746</v>
      </c>
      <c r="E6328">
        <f t="shared" si="296"/>
        <v>52.72499999999765</v>
      </c>
    </row>
    <row r="6329" spans="1:5" x14ac:dyDescent="0.25">
      <c r="A6329">
        <v>9864</v>
      </c>
      <c r="B6329">
        <f>1/(a+b*LN(A6329)+d*(LN(A6329))^3)</f>
        <v>298.46253149287986</v>
      </c>
      <c r="C6329">
        <f t="shared" si="294"/>
        <v>26.312531492879884</v>
      </c>
      <c r="D6329">
        <f t="shared" si="295"/>
        <v>79.362556687183798</v>
      </c>
      <c r="E6329">
        <f t="shared" si="296"/>
        <v>52.733333333330982</v>
      </c>
    </row>
    <row r="6330" spans="1:5" x14ac:dyDescent="0.25">
      <c r="A6330">
        <v>9864</v>
      </c>
      <c r="B6330">
        <f>1/(a+b*LN(A6330)+d*(LN(A6330))^3)</f>
        <v>298.46253149287986</v>
      </c>
      <c r="C6330">
        <f t="shared" si="294"/>
        <v>26.312531492879884</v>
      </c>
      <c r="D6330">
        <f t="shared" si="295"/>
        <v>79.362556687183798</v>
      </c>
      <c r="E6330">
        <f t="shared" si="296"/>
        <v>52.741666666664315</v>
      </c>
    </row>
    <row r="6331" spans="1:5" x14ac:dyDescent="0.25">
      <c r="A6331">
        <v>9825</v>
      </c>
      <c r="B6331">
        <f>1/(a+b*LN(A6331)+d*(LN(A6331))^3)</f>
        <v>298.55305706112262</v>
      </c>
      <c r="C6331">
        <f t="shared" si="294"/>
        <v>26.403057061122638</v>
      </c>
      <c r="D6331">
        <f t="shared" si="295"/>
        <v>79.525502710020746</v>
      </c>
      <c r="E6331">
        <f t="shared" si="296"/>
        <v>52.749999999997648</v>
      </c>
    </row>
    <row r="6332" spans="1:5" x14ac:dyDescent="0.25">
      <c r="A6332">
        <v>9825</v>
      </c>
      <c r="B6332">
        <f>1/(a+b*LN(A6332)+d*(LN(A6332))^3)</f>
        <v>298.55305706112262</v>
      </c>
      <c r="C6332">
        <f t="shared" si="294"/>
        <v>26.403057061122638</v>
      </c>
      <c r="D6332">
        <f t="shared" si="295"/>
        <v>79.525502710020746</v>
      </c>
      <c r="E6332">
        <f t="shared" si="296"/>
        <v>52.758333333330981</v>
      </c>
    </row>
    <row r="6333" spans="1:5" x14ac:dyDescent="0.25">
      <c r="A6333">
        <v>9825</v>
      </c>
      <c r="B6333">
        <f>1/(a+b*LN(A6333)+d*(LN(A6333))^3)</f>
        <v>298.55305706112262</v>
      </c>
      <c r="C6333">
        <f t="shared" si="294"/>
        <v>26.403057061122638</v>
      </c>
      <c r="D6333">
        <f t="shared" si="295"/>
        <v>79.525502710020746</v>
      </c>
      <c r="E6333">
        <f t="shared" si="296"/>
        <v>52.766666666664314</v>
      </c>
    </row>
    <row r="6334" spans="1:5" x14ac:dyDescent="0.25">
      <c r="A6334">
        <v>9864</v>
      </c>
      <c r="B6334">
        <f>1/(a+b*LN(A6334)+d*(LN(A6334))^3)</f>
        <v>298.46253149287986</v>
      </c>
      <c r="C6334">
        <f t="shared" si="294"/>
        <v>26.312531492879884</v>
      </c>
      <c r="D6334">
        <f t="shared" si="295"/>
        <v>79.362556687183798</v>
      </c>
      <c r="E6334">
        <f t="shared" si="296"/>
        <v>52.774999999997647</v>
      </c>
    </row>
    <row r="6335" spans="1:5" x14ac:dyDescent="0.25">
      <c r="A6335">
        <v>9825</v>
      </c>
      <c r="B6335">
        <f>1/(a+b*LN(A6335)+d*(LN(A6335))^3)</f>
        <v>298.55305706112262</v>
      </c>
      <c r="C6335">
        <f t="shared" si="294"/>
        <v>26.403057061122638</v>
      </c>
      <c r="D6335">
        <f t="shared" si="295"/>
        <v>79.525502710020746</v>
      </c>
      <c r="E6335">
        <f t="shared" si="296"/>
        <v>52.78333333333098</v>
      </c>
    </row>
    <row r="6336" spans="1:5" x14ac:dyDescent="0.25">
      <c r="A6336">
        <v>9825</v>
      </c>
      <c r="B6336">
        <f>1/(a+b*LN(A6336)+d*(LN(A6336))^3)</f>
        <v>298.55305706112262</v>
      </c>
      <c r="C6336">
        <f t="shared" si="294"/>
        <v>26.403057061122638</v>
      </c>
      <c r="D6336">
        <f t="shared" si="295"/>
        <v>79.525502710020746</v>
      </c>
      <c r="E6336">
        <f t="shared" si="296"/>
        <v>52.791666666664312</v>
      </c>
    </row>
    <row r="6337" spans="1:5" x14ac:dyDescent="0.25">
      <c r="A6337">
        <v>9825</v>
      </c>
      <c r="B6337">
        <f>1/(a+b*LN(A6337)+d*(LN(A6337))^3)</f>
        <v>298.55305706112262</v>
      </c>
      <c r="C6337">
        <f t="shared" si="294"/>
        <v>26.403057061122638</v>
      </c>
      <c r="D6337">
        <f t="shared" si="295"/>
        <v>79.525502710020746</v>
      </c>
      <c r="E6337">
        <f t="shared" si="296"/>
        <v>52.799999999997645</v>
      </c>
    </row>
    <row r="6338" spans="1:5" x14ac:dyDescent="0.25">
      <c r="A6338">
        <v>9864</v>
      </c>
      <c r="B6338">
        <f>1/(a+b*LN(A6338)+d*(LN(A6338))^3)</f>
        <v>298.46253149287986</v>
      </c>
      <c r="C6338">
        <f t="shared" ref="C6338:C6401" si="297">B6338-272.15</f>
        <v>26.312531492879884</v>
      </c>
      <c r="D6338">
        <f t="shared" ref="D6338:D6401" si="298">C6338*9/5+32</f>
        <v>79.362556687183798</v>
      </c>
      <c r="E6338">
        <f t="shared" si="296"/>
        <v>52.808333333330978</v>
      </c>
    </row>
    <row r="6339" spans="1:5" x14ac:dyDescent="0.25">
      <c r="A6339">
        <v>9825</v>
      </c>
      <c r="B6339">
        <f>1/(a+b*LN(A6339)+d*(LN(A6339))^3)</f>
        <v>298.55305706112262</v>
      </c>
      <c r="C6339">
        <f t="shared" si="297"/>
        <v>26.403057061122638</v>
      </c>
      <c r="D6339">
        <f t="shared" si="298"/>
        <v>79.525502710020746</v>
      </c>
      <c r="E6339">
        <f t="shared" ref="E6339:E6402" si="299">E6338+30/60/60</f>
        <v>52.816666666664311</v>
      </c>
    </row>
    <row r="6340" spans="1:5" x14ac:dyDescent="0.25">
      <c r="A6340">
        <v>9864</v>
      </c>
      <c r="B6340">
        <f>1/(a+b*LN(A6340)+d*(LN(A6340))^3)</f>
        <v>298.46253149287986</v>
      </c>
      <c r="C6340">
        <f t="shared" si="297"/>
        <v>26.312531492879884</v>
      </c>
      <c r="D6340">
        <f t="shared" si="298"/>
        <v>79.362556687183798</v>
      </c>
      <c r="E6340">
        <f t="shared" si="299"/>
        <v>52.824999999997644</v>
      </c>
    </row>
    <row r="6341" spans="1:5" x14ac:dyDescent="0.25">
      <c r="A6341">
        <v>9825</v>
      </c>
      <c r="B6341">
        <f>1/(a+b*LN(A6341)+d*(LN(A6341))^3)</f>
        <v>298.55305706112262</v>
      </c>
      <c r="C6341">
        <f t="shared" si="297"/>
        <v>26.403057061122638</v>
      </c>
      <c r="D6341">
        <f t="shared" si="298"/>
        <v>79.525502710020746</v>
      </c>
      <c r="E6341">
        <f t="shared" si="299"/>
        <v>52.833333333330977</v>
      </c>
    </row>
    <row r="6342" spans="1:5" x14ac:dyDescent="0.25">
      <c r="A6342">
        <v>9825</v>
      </c>
      <c r="B6342">
        <f>1/(a+b*LN(A6342)+d*(LN(A6342))^3)</f>
        <v>298.55305706112262</v>
      </c>
      <c r="C6342">
        <f t="shared" si="297"/>
        <v>26.403057061122638</v>
      </c>
      <c r="D6342">
        <f t="shared" si="298"/>
        <v>79.525502710020746</v>
      </c>
      <c r="E6342">
        <f t="shared" si="299"/>
        <v>52.84166666666431</v>
      </c>
    </row>
    <row r="6343" spans="1:5" x14ac:dyDescent="0.25">
      <c r="A6343">
        <v>9825</v>
      </c>
      <c r="B6343">
        <f>1/(a+b*LN(A6343)+d*(LN(A6343))^3)</f>
        <v>298.55305706112262</v>
      </c>
      <c r="C6343">
        <f t="shared" si="297"/>
        <v>26.403057061122638</v>
      </c>
      <c r="D6343">
        <f t="shared" si="298"/>
        <v>79.525502710020746</v>
      </c>
      <c r="E6343">
        <f t="shared" si="299"/>
        <v>52.849999999997642</v>
      </c>
    </row>
    <row r="6344" spans="1:5" x14ac:dyDescent="0.25">
      <c r="A6344">
        <v>9864</v>
      </c>
      <c r="B6344">
        <f>1/(a+b*LN(A6344)+d*(LN(A6344))^3)</f>
        <v>298.46253149287986</v>
      </c>
      <c r="C6344">
        <f t="shared" si="297"/>
        <v>26.312531492879884</v>
      </c>
      <c r="D6344">
        <f t="shared" si="298"/>
        <v>79.362556687183798</v>
      </c>
      <c r="E6344">
        <f t="shared" si="299"/>
        <v>52.858333333330975</v>
      </c>
    </row>
    <row r="6345" spans="1:5" x14ac:dyDescent="0.25">
      <c r="A6345">
        <v>9825</v>
      </c>
      <c r="B6345">
        <f>1/(a+b*LN(A6345)+d*(LN(A6345))^3)</f>
        <v>298.55305706112262</v>
      </c>
      <c r="C6345">
        <f t="shared" si="297"/>
        <v>26.403057061122638</v>
      </c>
      <c r="D6345">
        <f t="shared" si="298"/>
        <v>79.525502710020746</v>
      </c>
      <c r="E6345">
        <f t="shared" si="299"/>
        <v>52.866666666664308</v>
      </c>
    </row>
    <row r="6346" spans="1:5" x14ac:dyDescent="0.25">
      <c r="A6346">
        <v>9864</v>
      </c>
      <c r="B6346">
        <f>1/(a+b*LN(A6346)+d*(LN(A6346))^3)</f>
        <v>298.46253149287986</v>
      </c>
      <c r="C6346">
        <f t="shared" si="297"/>
        <v>26.312531492879884</v>
      </c>
      <c r="D6346">
        <f t="shared" si="298"/>
        <v>79.362556687183798</v>
      </c>
      <c r="E6346">
        <f t="shared" si="299"/>
        <v>52.874999999997641</v>
      </c>
    </row>
    <row r="6347" spans="1:5" x14ac:dyDescent="0.25">
      <c r="A6347">
        <v>9864</v>
      </c>
      <c r="B6347">
        <f>1/(a+b*LN(A6347)+d*(LN(A6347))^3)</f>
        <v>298.46253149287986</v>
      </c>
      <c r="C6347">
        <f t="shared" si="297"/>
        <v>26.312531492879884</v>
      </c>
      <c r="D6347">
        <f t="shared" si="298"/>
        <v>79.362556687183798</v>
      </c>
      <c r="E6347">
        <f t="shared" si="299"/>
        <v>52.883333333330974</v>
      </c>
    </row>
    <row r="6348" spans="1:5" x14ac:dyDescent="0.25">
      <c r="A6348">
        <v>9825</v>
      </c>
      <c r="B6348">
        <f>1/(a+b*LN(A6348)+d*(LN(A6348))^3)</f>
        <v>298.55305706112262</v>
      </c>
      <c r="C6348">
        <f t="shared" si="297"/>
        <v>26.403057061122638</v>
      </c>
      <c r="D6348">
        <f t="shared" si="298"/>
        <v>79.525502710020746</v>
      </c>
      <c r="E6348">
        <f t="shared" si="299"/>
        <v>52.891666666664307</v>
      </c>
    </row>
    <row r="6349" spans="1:5" x14ac:dyDescent="0.25">
      <c r="A6349">
        <v>9825</v>
      </c>
      <c r="B6349">
        <f>1/(a+b*LN(A6349)+d*(LN(A6349))^3)</f>
        <v>298.55305706112262</v>
      </c>
      <c r="C6349">
        <f t="shared" si="297"/>
        <v>26.403057061122638</v>
      </c>
      <c r="D6349">
        <f t="shared" si="298"/>
        <v>79.525502710020746</v>
      </c>
      <c r="E6349">
        <f t="shared" si="299"/>
        <v>52.89999999999764</v>
      </c>
    </row>
    <row r="6350" spans="1:5" x14ac:dyDescent="0.25">
      <c r="A6350">
        <v>9825</v>
      </c>
      <c r="B6350">
        <f>1/(a+b*LN(A6350)+d*(LN(A6350))^3)</f>
        <v>298.55305706112262</v>
      </c>
      <c r="C6350">
        <f t="shared" si="297"/>
        <v>26.403057061122638</v>
      </c>
      <c r="D6350">
        <f t="shared" si="298"/>
        <v>79.525502710020746</v>
      </c>
      <c r="E6350">
        <f t="shared" si="299"/>
        <v>52.908333333330972</v>
      </c>
    </row>
    <row r="6351" spans="1:5" x14ac:dyDescent="0.25">
      <c r="A6351">
        <v>9864</v>
      </c>
      <c r="B6351">
        <f>1/(a+b*LN(A6351)+d*(LN(A6351))^3)</f>
        <v>298.46253149287986</v>
      </c>
      <c r="C6351">
        <f t="shared" si="297"/>
        <v>26.312531492879884</v>
      </c>
      <c r="D6351">
        <f t="shared" si="298"/>
        <v>79.362556687183798</v>
      </c>
      <c r="E6351">
        <f t="shared" si="299"/>
        <v>52.916666666664305</v>
      </c>
    </row>
    <row r="6352" spans="1:5" x14ac:dyDescent="0.25">
      <c r="A6352">
        <v>9825</v>
      </c>
      <c r="B6352">
        <f>1/(a+b*LN(A6352)+d*(LN(A6352))^3)</f>
        <v>298.55305706112262</v>
      </c>
      <c r="C6352">
        <f t="shared" si="297"/>
        <v>26.403057061122638</v>
      </c>
      <c r="D6352">
        <f t="shared" si="298"/>
        <v>79.525502710020746</v>
      </c>
      <c r="E6352">
        <f t="shared" si="299"/>
        <v>52.924999999997638</v>
      </c>
    </row>
    <row r="6353" spans="1:5" x14ac:dyDescent="0.25">
      <c r="A6353">
        <v>9825</v>
      </c>
      <c r="B6353">
        <f>1/(a+b*LN(A6353)+d*(LN(A6353))^3)</f>
        <v>298.55305706112262</v>
      </c>
      <c r="C6353">
        <f t="shared" si="297"/>
        <v>26.403057061122638</v>
      </c>
      <c r="D6353">
        <f t="shared" si="298"/>
        <v>79.525502710020746</v>
      </c>
      <c r="E6353">
        <f t="shared" si="299"/>
        <v>52.933333333330971</v>
      </c>
    </row>
    <row r="6354" spans="1:5" x14ac:dyDescent="0.25">
      <c r="A6354">
        <v>9864</v>
      </c>
      <c r="B6354">
        <f>1/(a+b*LN(A6354)+d*(LN(A6354))^3)</f>
        <v>298.46253149287986</v>
      </c>
      <c r="C6354">
        <f t="shared" si="297"/>
        <v>26.312531492879884</v>
      </c>
      <c r="D6354">
        <f t="shared" si="298"/>
        <v>79.362556687183798</v>
      </c>
      <c r="E6354">
        <f t="shared" si="299"/>
        <v>52.941666666664304</v>
      </c>
    </row>
    <row r="6355" spans="1:5" x14ac:dyDescent="0.25">
      <c r="A6355">
        <v>9825</v>
      </c>
      <c r="B6355">
        <f>1/(a+b*LN(A6355)+d*(LN(A6355))^3)</f>
        <v>298.55305706112262</v>
      </c>
      <c r="C6355">
        <f t="shared" si="297"/>
        <v>26.403057061122638</v>
      </c>
      <c r="D6355">
        <f t="shared" si="298"/>
        <v>79.525502710020746</v>
      </c>
      <c r="E6355">
        <f t="shared" si="299"/>
        <v>52.949999999997637</v>
      </c>
    </row>
    <row r="6356" spans="1:5" x14ac:dyDescent="0.25">
      <c r="A6356">
        <v>9825</v>
      </c>
      <c r="B6356">
        <f>1/(a+b*LN(A6356)+d*(LN(A6356))^3)</f>
        <v>298.55305706112262</v>
      </c>
      <c r="C6356">
        <f t="shared" si="297"/>
        <v>26.403057061122638</v>
      </c>
      <c r="D6356">
        <f t="shared" si="298"/>
        <v>79.525502710020746</v>
      </c>
      <c r="E6356">
        <f t="shared" si="299"/>
        <v>52.95833333333097</v>
      </c>
    </row>
    <row r="6357" spans="1:5" x14ac:dyDescent="0.25">
      <c r="A6357">
        <v>9864</v>
      </c>
      <c r="B6357">
        <f>1/(a+b*LN(A6357)+d*(LN(A6357))^3)</f>
        <v>298.46253149287986</v>
      </c>
      <c r="C6357">
        <f t="shared" si="297"/>
        <v>26.312531492879884</v>
      </c>
      <c r="D6357">
        <f t="shared" si="298"/>
        <v>79.362556687183798</v>
      </c>
      <c r="E6357">
        <f t="shared" si="299"/>
        <v>52.966666666664302</v>
      </c>
    </row>
    <row r="6358" spans="1:5" x14ac:dyDescent="0.25">
      <c r="A6358">
        <v>9825</v>
      </c>
      <c r="B6358">
        <f>1/(a+b*LN(A6358)+d*(LN(A6358))^3)</f>
        <v>298.55305706112262</v>
      </c>
      <c r="C6358">
        <f t="shared" si="297"/>
        <v>26.403057061122638</v>
      </c>
      <c r="D6358">
        <f t="shared" si="298"/>
        <v>79.525502710020746</v>
      </c>
      <c r="E6358">
        <f t="shared" si="299"/>
        <v>52.974999999997635</v>
      </c>
    </row>
    <row r="6359" spans="1:5" x14ac:dyDescent="0.25">
      <c r="A6359">
        <v>9825</v>
      </c>
      <c r="B6359">
        <f>1/(a+b*LN(A6359)+d*(LN(A6359))^3)</f>
        <v>298.55305706112262</v>
      </c>
      <c r="C6359">
        <f t="shared" si="297"/>
        <v>26.403057061122638</v>
      </c>
      <c r="D6359">
        <f t="shared" si="298"/>
        <v>79.525502710020746</v>
      </c>
      <c r="E6359">
        <f t="shared" si="299"/>
        <v>52.983333333330968</v>
      </c>
    </row>
    <row r="6360" spans="1:5" x14ac:dyDescent="0.25">
      <c r="A6360">
        <v>9864</v>
      </c>
      <c r="B6360">
        <f>1/(a+b*LN(A6360)+d*(LN(A6360))^3)</f>
        <v>298.46253149287986</v>
      </c>
      <c r="C6360">
        <f t="shared" si="297"/>
        <v>26.312531492879884</v>
      </c>
      <c r="D6360">
        <f t="shared" si="298"/>
        <v>79.362556687183798</v>
      </c>
      <c r="E6360">
        <f t="shared" si="299"/>
        <v>52.991666666664301</v>
      </c>
    </row>
    <row r="6361" spans="1:5" x14ac:dyDescent="0.25">
      <c r="A6361">
        <v>9825</v>
      </c>
      <c r="B6361">
        <f>1/(a+b*LN(A6361)+d*(LN(A6361))^3)</f>
        <v>298.55305706112262</v>
      </c>
      <c r="C6361">
        <f t="shared" si="297"/>
        <v>26.403057061122638</v>
      </c>
      <c r="D6361">
        <f t="shared" si="298"/>
        <v>79.525502710020746</v>
      </c>
      <c r="E6361">
        <f t="shared" si="299"/>
        <v>52.999999999997634</v>
      </c>
    </row>
    <row r="6362" spans="1:5" x14ac:dyDescent="0.25">
      <c r="A6362">
        <v>9864</v>
      </c>
      <c r="B6362">
        <f>1/(a+b*LN(A6362)+d*(LN(A6362))^3)</f>
        <v>298.46253149287986</v>
      </c>
      <c r="C6362">
        <f t="shared" si="297"/>
        <v>26.312531492879884</v>
      </c>
      <c r="D6362">
        <f t="shared" si="298"/>
        <v>79.362556687183798</v>
      </c>
      <c r="E6362">
        <f t="shared" si="299"/>
        <v>53.008333333330967</v>
      </c>
    </row>
    <row r="6363" spans="1:5" x14ac:dyDescent="0.25">
      <c r="A6363">
        <v>9864</v>
      </c>
      <c r="B6363">
        <f>1/(a+b*LN(A6363)+d*(LN(A6363))^3)</f>
        <v>298.46253149287986</v>
      </c>
      <c r="C6363">
        <f t="shared" si="297"/>
        <v>26.312531492879884</v>
      </c>
      <c r="D6363">
        <f t="shared" si="298"/>
        <v>79.362556687183798</v>
      </c>
      <c r="E6363">
        <f t="shared" si="299"/>
        <v>53.0166666666643</v>
      </c>
    </row>
    <row r="6364" spans="1:5" x14ac:dyDescent="0.25">
      <c r="A6364">
        <v>9825</v>
      </c>
      <c r="B6364">
        <f>1/(a+b*LN(A6364)+d*(LN(A6364))^3)</f>
        <v>298.55305706112262</v>
      </c>
      <c r="C6364">
        <f t="shared" si="297"/>
        <v>26.403057061122638</v>
      </c>
      <c r="D6364">
        <f t="shared" si="298"/>
        <v>79.525502710020746</v>
      </c>
      <c r="E6364">
        <f t="shared" si="299"/>
        <v>53.024999999997632</v>
      </c>
    </row>
    <row r="6365" spans="1:5" x14ac:dyDescent="0.25">
      <c r="A6365">
        <v>9825</v>
      </c>
      <c r="B6365">
        <f>1/(a+b*LN(A6365)+d*(LN(A6365))^3)</f>
        <v>298.55305706112262</v>
      </c>
      <c r="C6365">
        <f t="shared" si="297"/>
        <v>26.403057061122638</v>
      </c>
      <c r="D6365">
        <f t="shared" si="298"/>
        <v>79.525502710020746</v>
      </c>
      <c r="E6365">
        <f t="shared" si="299"/>
        <v>53.033333333330965</v>
      </c>
    </row>
    <row r="6366" spans="1:5" x14ac:dyDescent="0.25">
      <c r="A6366">
        <v>9864</v>
      </c>
      <c r="B6366">
        <f>1/(a+b*LN(A6366)+d*(LN(A6366))^3)</f>
        <v>298.46253149287986</v>
      </c>
      <c r="C6366">
        <f t="shared" si="297"/>
        <v>26.312531492879884</v>
      </c>
      <c r="D6366">
        <f t="shared" si="298"/>
        <v>79.362556687183798</v>
      </c>
      <c r="E6366">
        <f t="shared" si="299"/>
        <v>53.041666666664298</v>
      </c>
    </row>
    <row r="6367" spans="1:5" x14ac:dyDescent="0.25">
      <c r="A6367">
        <v>9864</v>
      </c>
      <c r="B6367">
        <f>1/(a+b*LN(A6367)+d*(LN(A6367))^3)</f>
        <v>298.46253149287986</v>
      </c>
      <c r="C6367">
        <f t="shared" si="297"/>
        <v>26.312531492879884</v>
      </c>
      <c r="D6367">
        <f t="shared" si="298"/>
        <v>79.362556687183798</v>
      </c>
      <c r="E6367">
        <f t="shared" si="299"/>
        <v>53.049999999997631</v>
      </c>
    </row>
    <row r="6368" spans="1:5" x14ac:dyDescent="0.25">
      <c r="A6368">
        <v>9825</v>
      </c>
      <c r="B6368">
        <f>1/(a+b*LN(A6368)+d*(LN(A6368))^3)</f>
        <v>298.55305706112262</v>
      </c>
      <c r="C6368">
        <f t="shared" si="297"/>
        <v>26.403057061122638</v>
      </c>
      <c r="D6368">
        <f t="shared" si="298"/>
        <v>79.525502710020746</v>
      </c>
      <c r="E6368">
        <f t="shared" si="299"/>
        <v>53.058333333330964</v>
      </c>
    </row>
    <row r="6369" spans="1:5" x14ac:dyDescent="0.25">
      <c r="A6369">
        <v>9864</v>
      </c>
      <c r="B6369">
        <f>1/(a+b*LN(A6369)+d*(LN(A6369))^3)</f>
        <v>298.46253149287986</v>
      </c>
      <c r="C6369">
        <f t="shared" si="297"/>
        <v>26.312531492879884</v>
      </c>
      <c r="D6369">
        <f t="shared" si="298"/>
        <v>79.362556687183798</v>
      </c>
      <c r="E6369">
        <f t="shared" si="299"/>
        <v>53.066666666664297</v>
      </c>
    </row>
    <row r="6370" spans="1:5" x14ac:dyDescent="0.25">
      <c r="A6370">
        <v>9864</v>
      </c>
      <c r="B6370">
        <f>1/(a+b*LN(A6370)+d*(LN(A6370))^3)</f>
        <v>298.46253149287986</v>
      </c>
      <c r="C6370">
        <f t="shared" si="297"/>
        <v>26.312531492879884</v>
      </c>
      <c r="D6370">
        <f t="shared" si="298"/>
        <v>79.362556687183798</v>
      </c>
      <c r="E6370">
        <f t="shared" si="299"/>
        <v>53.07499999999763</v>
      </c>
    </row>
    <row r="6371" spans="1:5" x14ac:dyDescent="0.25">
      <c r="A6371">
        <v>9864</v>
      </c>
      <c r="B6371">
        <f>1/(a+b*LN(A6371)+d*(LN(A6371))^3)</f>
        <v>298.46253149287986</v>
      </c>
      <c r="C6371">
        <f t="shared" si="297"/>
        <v>26.312531492879884</v>
      </c>
      <c r="D6371">
        <f t="shared" si="298"/>
        <v>79.362556687183798</v>
      </c>
      <c r="E6371">
        <f t="shared" si="299"/>
        <v>53.083333333330962</v>
      </c>
    </row>
    <row r="6372" spans="1:5" x14ac:dyDescent="0.25">
      <c r="A6372">
        <v>9825</v>
      </c>
      <c r="B6372">
        <f>1/(a+b*LN(A6372)+d*(LN(A6372))^3)</f>
        <v>298.55305706112262</v>
      </c>
      <c r="C6372">
        <f t="shared" si="297"/>
        <v>26.403057061122638</v>
      </c>
      <c r="D6372">
        <f t="shared" si="298"/>
        <v>79.525502710020746</v>
      </c>
      <c r="E6372">
        <f t="shared" si="299"/>
        <v>53.091666666664295</v>
      </c>
    </row>
    <row r="6373" spans="1:5" x14ac:dyDescent="0.25">
      <c r="A6373">
        <v>9864</v>
      </c>
      <c r="B6373">
        <f>1/(a+b*LN(A6373)+d*(LN(A6373))^3)</f>
        <v>298.46253149287986</v>
      </c>
      <c r="C6373">
        <f t="shared" si="297"/>
        <v>26.312531492879884</v>
      </c>
      <c r="D6373">
        <f t="shared" si="298"/>
        <v>79.362556687183798</v>
      </c>
      <c r="E6373">
        <f t="shared" si="299"/>
        <v>53.099999999997628</v>
      </c>
    </row>
    <row r="6374" spans="1:5" x14ac:dyDescent="0.25">
      <c r="A6374">
        <v>9864</v>
      </c>
      <c r="B6374">
        <f>1/(a+b*LN(A6374)+d*(LN(A6374))^3)</f>
        <v>298.46253149287986</v>
      </c>
      <c r="C6374">
        <f t="shared" si="297"/>
        <v>26.312531492879884</v>
      </c>
      <c r="D6374">
        <f t="shared" si="298"/>
        <v>79.362556687183798</v>
      </c>
      <c r="E6374">
        <f t="shared" si="299"/>
        <v>53.108333333330961</v>
      </c>
    </row>
    <row r="6375" spans="1:5" x14ac:dyDescent="0.25">
      <c r="A6375">
        <v>9864</v>
      </c>
      <c r="B6375">
        <f>1/(a+b*LN(A6375)+d*(LN(A6375))^3)</f>
        <v>298.46253149287986</v>
      </c>
      <c r="C6375">
        <f t="shared" si="297"/>
        <v>26.312531492879884</v>
      </c>
      <c r="D6375">
        <f t="shared" si="298"/>
        <v>79.362556687183798</v>
      </c>
      <c r="E6375">
        <f t="shared" si="299"/>
        <v>53.116666666664294</v>
      </c>
    </row>
    <row r="6376" spans="1:5" x14ac:dyDescent="0.25">
      <c r="A6376">
        <v>9825</v>
      </c>
      <c r="B6376">
        <f>1/(a+b*LN(A6376)+d*(LN(A6376))^3)</f>
        <v>298.55305706112262</v>
      </c>
      <c r="C6376">
        <f t="shared" si="297"/>
        <v>26.403057061122638</v>
      </c>
      <c r="D6376">
        <f t="shared" si="298"/>
        <v>79.525502710020746</v>
      </c>
      <c r="E6376">
        <f t="shared" si="299"/>
        <v>53.124999999997627</v>
      </c>
    </row>
    <row r="6377" spans="1:5" x14ac:dyDescent="0.25">
      <c r="A6377">
        <v>9825</v>
      </c>
      <c r="B6377">
        <f>1/(a+b*LN(A6377)+d*(LN(A6377))^3)</f>
        <v>298.55305706112262</v>
      </c>
      <c r="C6377">
        <f t="shared" si="297"/>
        <v>26.403057061122638</v>
      </c>
      <c r="D6377">
        <f t="shared" si="298"/>
        <v>79.525502710020746</v>
      </c>
      <c r="E6377">
        <f t="shared" si="299"/>
        <v>53.13333333333096</v>
      </c>
    </row>
    <row r="6378" spans="1:5" x14ac:dyDescent="0.25">
      <c r="A6378">
        <v>9864</v>
      </c>
      <c r="B6378">
        <f>1/(a+b*LN(A6378)+d*(LN(A6378))^3)</f>
        <v>298.46253149287986</v>
      </c>
      <c r="C6378">
        <f t="shared" si="297"/>
        <v>26.312531492879884</v>
      </c>
      <c r="D6378">
        <f t="shared" si="298"/>
        <v>79.362556687183798</v>
      </c>
      <c r="E6378">
        <f t="shared" si="299"/>
        <v>53.141666666664293</v>
      </c>
    </row>
    <row r="6379" spans="1:5" x14ac:dyDescent="0.25">
      <c r="A6379">
        <v>9864</v>
      </c>
      <c r="B6379">
        <f>1/(a+b*LN(A6379)+d*(LN(A6379))^3)</f>
        <v>298.46253149287986</v>
      </c>
      <c r="C6379">
        <f t="shared" si="297"/>
        <v>26.312531492879884</v>
      </c>
      <c r="D6379">
        <f t="shared" si="298"/>
        <v>79.362556687183798</v>
      </c>
      <c r="E6379">
        <f t="shared" si="299"/>
        <v>53.149999999997625</v>
      </c>
    </row>
    <row r="6380" spans="1:5" x14ac:dyDescent="0.25">
      <c r="A6380">
        <v>9825</v>
      </c>
      <c r="B6380">
        <f>1/(a+b*LN(A6380)+d*(LN(A6380))^3)</f>
        <v>298.55305706112262</v>
      </c>
      <c r="C6380">
        <f t="shared" si="297"/>
        <v>26.403057061122638</v>
      </c>
      <c r="D6380">
        <f t="shared" si="298"/>
        <v>79.525502710020746</v>
      </c>
      <c r="E6380">
        <f t="shared" si="299"/>
        <v>53.158333333330958</v>
      </c>
    </row>
    <row r="6381" spans="1:5" x14ac:dyDescent="0.25">
      <c r="A6381">
        <v>9825</v>
      </c>
      <c r="B6381">
        <f>1/(a+b*LN(A6381)+d*(LN(A6381))^3)</f>
        <v>298.55305706112262</v>
      </c>
      <c r="C6381">
        <f t="shared" si="297"/>
        <v>26.403057061122638</v>
      </c>
      <c r="D6381">
        <f t="shared" si="298"/>
        <v>79.525502710020746</v>
      </c>
      <c r="E6381">
        <f t="shared" si="299"/>
        <v>53.166666666664291</v>
      </c>
    </row>
    <row r="6382" spans="1:5" x14ac:dyDescent="0.25">
      <c r="A6382">
        <v>9864</v>
      </c>
      <c r="B6382">
        <f>1/(a+b*LN(A6382)+d*(LN(A6382))^3)</f>
        <v>298.46253149287986</v>
      </c>
      <c r="C6382">
        <f t="shared" si="297"/>
        <v>26.312531492879884</v>
      </c>
      <c r="D6382">
        <f t="shared" si="298"/>
        <v>79.362556687183798</v>
      </c>
      <c r="E6382">
        <f t="shared" si="299"/>
        <v>53.174999999997624</v>
      </c>
    </row>
    <row r="6383" spans="1:5" x14ac:dyDescent="0.25">
      <c r="A6383">
        <v>9825</v>
      </c>
      <c r="B6383">
        <f>1/(a+b*LN(A6383)+d*(LN(A6383))^3)</f>
        <v>298.55305706112262</v>
      </c>
      <c r="C6383">
        <f t="shared" si="297"/>
        <v>26.403057061122638</v>
      </c>
      <c r="D6383">
        <f t="shared" si="298"/>
        <v>79.525502710020746</v>
      </c>
      <c r="E6383">
        <f t="shared" si="299"/>
        <v>53.183333333330957</v>
      </c>
    </row>
    <row r="6384" spans="1:5" x14ac:dyDescent="0.25">
      <c r="A6384">
        <v>9825</v>
      </c>
      <c r="B6384">
        <f>1/(a+b*LN(A6384)+d*(LN(A6384))^3)</f>
        <v>298.55305706112262</v>
      </c>
      <c r="C6384">
        <f t="shared" si="297"/>
        <v>26.403057061122638</v>
      </c>
      <c r="D6384">
        <f t="shared" si="298"/>
        <v>79.525502710020746</v>
      </c>
      <c r="E6384">
        <f t="shared" si="299"/>
        <v>53.19166666666429</v>
      </c>
    </row>
    <row r="6385" spans="1:5" x14ac:dyDescent="0.25">
      <c r="A6385">
        <v>9825</v>
      </c>
      <c r="B6385">
        <f>1/(a+b*LN(A6385)+d*(LN(A6385))^3)</f>
        <v>298.55305706112262</v>
      </c>
      <c r="C6385">
        <f t="shared" si="297"/>
        <v>26.403057061122638</v>
      </c>
      <c r="D6385">
        <f t="shared" si="298"/>
        <v>79.525502710020746</v>
      </c>
      <c r="E6385">
        <f t="shared" si="299"/>
        <v>53.199999999997623</v>
      </c>
    </row>
    <row r="6386" spans="1:5" x14ac:dyDescent="0.25">
      <c r="A6386">
        <v>9825</v>
      </c>
      <c r="B6386">
        <f>1/(a+b*LN(A6386)+d*(LN(A6386))^3)</f>
        <v>298.55305706112262</v>
      </c>
      <c r="C6386">
        <f t="shared" si="297"/>
        <v>26.403057061122638</v>
      </c>
      <c r="D6386">
        <f t="shared" si="298"/>
        <v>79.525502710020746</v>
      </c>
      <c r="E6386">
        <f t="shared" si="299"/>
        <v>53.208333333330955</v>
      </c>
    </row>
    <row r="6387" spans="1:5" x14ac:dyDescent="0.25">
      <c r="A6387">
        <v>9825</v>
      </c>
      <c r="B6387">
        <f>1/(a+b*LN(A6387)+d*(LN(A6387))^3)</f>
        <v>298.55305706112262</v>
      </c>
      <c r="C6387">
        <f t="shared" si="297"/>
        <v>26.403057061122638</v>
      </c>
      <c r="D6387">
        <f t="shared" si="298"/>
        <v>79.525502710020746</v>
      </c>
      <c r="E6387">
        <f t="shared" si="299"/>
        <v>53.216666666664288</v>
      </c>
    </row>
    <row r="6388" spans="1:5" x14ac:dyDescent="0.25">
      <c r="A6388">
        <v>9864</v>
      </c>
      <c r="B6388">
        <f>1/(a+b*LN(A6388)+d*(LN(A6388))^3)</f>
        <v>298.46253149287986</v>
      </c>
      <c r="C6388">
        <f t="shared" si="297"/>
        <v>26.312531492879884</v>
      </c>
      <c r="D6388">
        <f t="shared" si="298"/>
        <v>79.362556687183798</v>
      </c>
      <c r="E6388">
        <f t="shared" si="299"/>
        <v>53.224999999997621</v>
      </c>
    </row>
    <row r="6389" spans="1:5" x14ac:dyDescent="0.25">
      <c r="A6389">
        <v>9864</v>
      </c>
      <c r="B6389">
        <f>1/(a+b*LN(A6389)+d*(LN(A6389))^3)</f>
        <v>298.46253149287986</v>
      </c>
      <c r="C6389">
        <f t="shared" si="297"/>
        <v>26.312531492879884</v>
      </c>
      <c r="D6389">
        <f t="shared" si="298"/>
        <v>79.362556687183798</v>
      </c>
      <c r="E6389">
        <f t="shared" si="299"/>
        <v>53.233333333330954</v>
      </c>
    </row>
    <row r="6390" spans="1:5" x14ac:dyDescent="0.25">
      <c r="A6390">
        <v>9825</v>
      </c>
      <c r="B6390">
        <f>1/(a+b*LN(A6390)+d*(LN(A6390))^3)</f>
        <v>298.55305706112262</v>
      </c>
      <c r="C6390">
        <f t="shared" si="297"/>
        <v>26.403057061122638</v>
      </c>
      <c r="D6390">
        <f t="shared" si="298"/>
        <v>79.525502710020746</v>
      </c>
      <c r="E6390">
        <f t="shared" si="299"/>
        <v>53.241666666664287</v>
      </c>
    </row>
    <row r="6391" spans="1:5" x14ac:dyDescent="0.25">
      <c r="A6391">
        <v>9825</v>
      </c>
      <c r="B6391">
        <f>1/(a+b*LN(A6391)+d*(LN(A6391))^3)</f>
        <v>298.55305706112262</v>
      </c>
      <c r="C6391">
        <f t="shared" si="297"/>
        <v>26.403057061122638</v>
      </c>
      <c r="D6391">
        <f t="shared" si="298"/>
        <v>79.525502710020746</v>
      </c>
      <c r="E6391">
        <f t="shared" si="299"/>
        <v>53.24999999999762</v>
      </c>
    </row>
    <row r="6392" spans="1:5" x14ac:dyDescent="0.25">
      <c r="A6392">
        <v>9825</v>
      </c>
      <c r="B6392">
        <f>1/(a+b*LN(A6392)+d*(LN(A6392))^3)</f>
        <v>298.55305706112262</v>
      </c>
      <c r="C6392">
        <f t="shared" si="297"/>
        <v>26.403057061122638</v>
      </c>
      <c r="D6392">
        <f t="shared" si="298"/>
        <v>79.525502710020746</v>
      </c>
      <c r="E6392">
        <f t="shared" si="299"/>
        <v>53.258333333330953</v>
      </c>
    </row>
    <row r="6393" spans="1:5" x14ac:dyDescent="0.25">
      <c r="A6393">
        <v>9825</v>
      </c>
      <c r="B6393">
        <f>1/(a+b*LN(A6393)+d*(LN(A6393))^3)</f>
        <v>298.55305706112262</v>
      </c>
      <c r="C6393">
        <f t="shared" si="297"/>
        <v>26.403057061122638</v>
      </c>
      <c r="D6393">
        <f t="shared" si="298"/>
        <v>79.525502710020746</v>
      </c>
      <c r="E6393">
        <f t="shared" si="299"/>
        <v>53.266666666664285</v>
      </c>
    </row>
    <row r="6394" spans="1:5" x14ac:dyDescent="0.25">
      <c r="A6394">
        <v>9825</v>
      </c>
      <c r="B6394">
        <f>1/(a+b*LN(A6394)+d*(LN(A6394))^3)</f>
        <v>298.55305706112262</v>
      </c>
      <c r="C6394">
        <f t="shared" si="297"/>
        <v>26.403057061122638</v>
      </c>
      <c r="D6394">
        <f t="shared" si="298"/>
        <v>79.525502710020746</v>
      </c>
      <c r="E6394">
        <f t="shared" si="299"/>
        <v>53.274999999997618</v>
      </c>
    </row>
    <row r="6395" spans="1:5" x14ac:dyDescent="0.25">
      <c r="A6395">
        <v>9825</v>
      </c>
      <c r="B6395">
        <f>1/(a+b*LN(A6395)+d*(LN(A6395))^3)</f>
        <v>298.55305706112262</v>
      </c>
      <c r="C6395">
        <f t="shared" si="297"/>
        <v>26.403057061122638</v>
      </c>
      <c r="D6395">
        <f t="shared" si="298"/>
        <v>79.525502710020746</v>
      </c>
      <c r="E6395">
        <f t="shared" si="299"/>
        <v>53.283333333330951</v>
      </c>
    </row>
    <row r="6396" spans="1:5" x14ac:dyDescent="0.25">
      <c r="A6396">
        <v>9825</v>
      </c>
      <c r="B6396">
        <f>1/(a+b*LN(A6396)+d*(LN(A6396))^3)</f>
        <v>298.55305706112262</v>
      </c>
      <c r="C6396">
        <f t="shared" si="297"/>
        <v>26.403057061122638</v>
      </c>
      <c r="D6396">
        <f t="shared" si="298"/>
        <v>79.525502710020746</v>
      </c>
      <c r="E6396">
        <f t="shared" si="299"/>
        <v>53.291666666664284</v>
      </c>
    </row>
    <row r="6397" spans="1:5" x14ac:dyDescent="0.25">
      <c r="A6397">
        <v>9825</v>
      </c>
      <c r="B6397">
        <f>1/(a+b*LN(A6397)+d*(LN(A6397))^3)</f>
        <v>298.55305706112262</v>
      </c>
      <c r="C6397">
        <f t="shared" si="297"/>
        <v>26.403057061122638</v>
      </c>
      <c r="D6397">
        <f t="shared" si="298"/>
        <v>79.525502710020746</v>
      </c>
      <c r="E6397">
        <f t="shared" si="299"/>
        <v>53.299999999997617</v>
      </c>
    </row>
    <row r="6398" spans="1:5" x14ac:dyDescent="0.25">
      <c r="A6398">
        <v>9864</v>
      </c>
      <c r="B6398">
        <f>1/(a+b*LN(A6398)+d*(LN(A6398))^3)</f>
        <v>298.46253149287986</v>
      </c>
      <c r="C6398">
        <f t="shared" si="297"/>
        <v>26.312531492879884</v>
      </c>
      <c r="D6398">
        <f t="shared" si="298"/>
        <v>79.362556687183798</v>
      </c>
      <c r="E6398">
        <f t="shared" si="299"/>
        <v>53.30833333333095</v>
      </c>
    </row>
    <row r="6399" spans="1:5" x14ac:dyDescent="0.25">
      <c r="A6399">
        <v>9825</v>
      </c>
      <c r="B6399">
        <f>1/(a+b*LN(A6399)+d*(LN(A6399))^3)</f>
        <v>298.55305706112262</v>
      </c>
      <c r="C6399">
        <f t="shared" si="297"/>
        <v>26.403057061122638</v>
      </c>
      <c r="D6399">
        <f t="shared" si="298"/>
        <v>79.525502710020746</v>
      </c>
      <c r="E6399">
        <f t="shared" si="299"/>
        <v>53.316666666664283</v>
      </c>
    </row>
    <row r="6400" spans="1:5" x14ac:dyDescent="0.25">
      <c r="A6400">
        <v>9825</v>
      </c>
      <c r="B6400">
        <f>1/(a+b*LN(A6400)+d*(LN(A6400))^3)</f>
        <v>298.55305706112262</v>
      </c>
      <c r="C6400">
        <f t="shared" si="297"/>
        <v>26.403057061122638</v>
      </c>
      <c r="D6400">
        <f t="shared" si="298"/>
        <v>79.525502710020746</v>
      </c>
      <c r="E6400">
        <f t="shared" si="299"/>
        <v>53.324999999997615</v>
      </c>
    </row>
    <row r="6401" spans="1:5" x14ac:dyDescent="0.25">
      <c r="A6401">
        <v>9825</v>
      </c>
      <c r="B6401">
        <f>1/(a+b*LN(A6401)+d*(LN(A6401))^3)</f>
        <v>298.55305706112262</v>
      </c>
      <c r="C6401">
        <f t="shared" si="297"/>
        <v>26.403057061122638</v>
      </c>
      <c r="D6401">
        <f t="shared" si="298"/>
        <v>79.525502710020746</v>
      </c>
      <c r="E6401">
        <f t="shared" si="299"/>
        <v>53.333333333330948</v>
      </c>
    </row>
    <row r="6402" spans="1:5" x14ac:dyDescent="0.25">
      <c r="A6402">
        <v>9864</v>
      </c>
      <c r="B6402">
        <f>1/(a+b*LN(A6402)+d*(LN(A6402))^3)</f>
        <v>298.46253149287986</v>
      </c>
      <c r="C6402">
        <f t="shared" ref="C6402:C6465" si="300">B6402-272.15</f>
        <v>26.312531492879884</v>
      </c>
      <c r="D6402">
        <f t="shared" ref="D6402:D6465" si="301">C6402*9/5+32</f>
        <v>79.362556687183798</v>
      </c>
      <c r="E6402">
        <f t="shared" si="299"/>
        <v>53.341666666664281</v>
      </c>
    </row>
    <row r="6403" spans="1:5" x14ac:dyDescent="0.25">
      <c r="A6403">
        <v>9825</v>
      </c>
      <c r="B6403">
        <f>1/(a+b*LN(A6403)+d*(LN(A6403))^3)</f>
        <v>298.55305706112262</v>
      </c>
      <c r="C6403">
        <f t="shared" si="300"/>
        <v>26.403057061122638</v>
      </c>
      <c r="D6403">
        <f t="shared" si="301"/>
        <v>79.525502710020746</v>
      </c>
      <c r="E6403">
        <f t="shared" ref="E6403:E6466" si="302">E6402+30/60/60</f>
        <v>53.349999999997614</v>
      </c>
    </row>
    <row r="6404" spans="1:5" x14ac:dyDescent="0.25">
      <c r="A6404">
        <v>9864</v>
      </c>
      <c r="B6404">
        <f>1/(a+b*LN(A6404)+d*(LN(A6404))^3)</f>
        <v>298.46253149287986</v>
      </c>
      <c r="C6404">
        <f t="shared" si="300"/>
        <v>26.312531492879884</v>
      </c>
      <c r="D6404">
        <f t="shared" si="301"/>
        <v>79.362556687183798</v>
      </c>
      <c r="E6404">
        <f t="shared" si="302"/>
        <v>53.358333333330947</v>
      </c>
    </row>
    <row r="6405" spans="1:5" x14ac:dyDescent="0.25">
      <c r="A6405">
        <v>9825</v>
      </c>
      <c r="B6405">
        <f>1/(a+b*LN(A6405)+d*(LN(A6405))^3)</f>
        <v>298.55305706112262</v>
      </c>
      <c r="C6405">
        <f t="shared" si="300"/>
        <v>26.403057061122638</v>
      </c>
      <c r="D6405">
        <f t="shared" si="301"/>
        <v>79.525502710020746</v>
      </c>
      <c r="E6405">
        <f t="shared" si="302"/>
        <v>53.36666666666428</v>
      </c>
    </row>
    <row r="6406" spans="1:5" x14ac:dyDescent="0.25">
      <c r="A6406">
        <v>9825</v>
      </c>
      <c r="B6406">
        <f>1/(a+b*LN(A6406)+d*(LN(A6406))^3)</f>
        <v>298.55305706112262</v>
      </c>
      <c r="C6406">
        <f t="shared" si="300"/>
        <v>26.403057061122638</v>
      </c>
      <c r="D6406">
        <f t="shared" si="301"/>
        <v>79.525502710020746</v>
      </c>
      <c r="E6406">
        <f t="shared" si="302"/>
        <v>53.374999999997613</v>
      </c>
    </row>
    <row r="6407" spans="1:5" x14ac:dyDescent="0.25">
      <c r="A6407">
        <v>9825</v>
      </c>
      <c r="B6407">
        <f>1/(a+b*LN(A6407)+d*(LN(A6407))^3)</f>
        <v>298.55305706112262</v>
      </c>
      <c r="C6407">
        <f t="shared" si="300"/>
        <v>26.403057061122638</v>
      </c>
      <c r="D6407">
        <f t="shared" si="301"/>
        <v>79.525502710020746</v>
      </c>
      <c r="E6407">
        <f t="shared" si="302"/>
        <v>53.383333333330945</v>
      </c>
    </row>
    <row r="6408" spans="1:5" x14ac:dyDescent="0.25">
      <c r="A6408">
        <v>9825</v>
      </c>
      <c r="B6408">
        <f>1/(a+b*LN(A6408)+d*(LN(A6408))^3)</f>
        <v>298.55305706112262</v>
      </c>
      <c r="C6408">
        <f t="shared" si="300"/>
        <v>26.403057061122638</v>
      </c>
      <c r="D6408">
        <f t="shared" si="301"/>
        <v>79.525502710020746</v>
      </c>
      <c r="E6408">
        <f t="shared" si="302"/>
        <v>53.391666666664278</v>
      </c>
    </row>
    <row r="6409" spans="1:5" x14ac:dyDescent="0.25">
      <c r="A6409">
        <v>9825</v>
      </c>
      <c r="B6409">
        <f>1/(a+b*LN(A6409)+d*(LN(A6409))^3)</f>
        <v>298.55305706112262</v>
      </c>
      <c r="C6409">
        <f t="shared" si="300"/>
        <v>26.403057061122638</v>
      </c>
      <c r="D6409">
        <f t="shared" si="301"/>
        <v>79.525502710020746</v>
      </c>
      <c r="E6409">
        <f t="shared" si="302"/>
        <v>53.399999999997611</v>
      </c>
    </row>
    <row r="6410" spans="1:5" x14ac:dyDescent="0.25">
      <c r="A6410">
        <v>9825</v>
      </c>
      <c r="B6410">
        <f>1/(a+b*LN(A6410)+d*(LN(A6410))^3)</f>
        <v>298.55305706112262</v>
      </c>
      <c r="C6410">
        <f t="shared" si="300"/>
        <v>26.403057061122638</v>
      </c>
      <c r="D6410">
        <f t="shared" si="301"/>
        <v>79.525502710020746</v>
      </c>
      <c r="E6410">
        <f t="shared" si="302"/>
        <v>53.408333333330944</v>
      </c>
    </row>
    <row r="6411" spans="1:5" x14ac:dyDescent="0.25">
      <c r="A6411">
        <v>9825</v>
      </c>
      <c r="B6411">
        <f>1/(a+b*LN(A6411)+d*(LN(A6411))^3)</f>
        <v>298.55305706112262</v>
      </c>
      <c r="C6411">
        <f t="shared" si="300"/>
        <v>26.403057061122638</v>
      </c>
      <c r="D6411">
        <f t="shared" si="301"/>
        <v>79.525502710020746</v>
      </c>
      <c r="E6411">
        <f t="shared" si="302"/>
        <v>53.416666666664277</v>
      </c>
    </row>
    <row r="6412" spans="1:5" x14ac:dyDescent="0.25">
      <c r="A6412">
        <v>9864</v>
      </c>
      <c r="B6412">
        <f>1/(a+b*LN(A6412)+d*(LN(A6412))^3)</f>
        <v>298.46253149287986</v>
      </c>
      <c r="C6412">
        <f t="shared" si="300"/>
        <v>26.312531492879884</v>
      </c>
      <c r="D6412">
        <f t="shared" si="301"/>
        <v>79.362556687183798</v>
      </c>
      <c r="E6412">
        <f t="shared" si="302"/>
        <v>53.42499999999761</v>
      </c>
    </row>
    <row r="6413" spans="1:5" x14ac:dyDescent="0.25">
      <c r="A6413">
        <v>9825</v>
      </c>
      <c r="B6413">
        <f>1/(a+b*LN(A6413)+d*(LN(A6413))^3)</f>
        <v>298.55305706112262</v>
      </c>
      <c r="C6413">
        <f t="shared" si="300"/>
        <v>26.403057061122638</v>
      </c>
      <c r="D6413">
        <f t="shared" si="301"/>
        <v>79.525502710020746</v>
      </c>
      <c r="E6413">
        <f t="shared" si="302"/>
        <v>53.433333333330943</v>
      </c>
    </row>
    <row r="6414" spans="1:5" x14ac:dyDescent="0.25">
      <c r="A6414">
        <v>9825</v>
      </c>
      <c r="B6414">
        <f>1/(a+b*LN(A6414)+d*(LN(A6414))^3)</f>
        <v>298.55305706112262</v>
      </c>
      <c r="C6414">
        <f t="shared" si="300"/>
        <v>26.403057061122638</v>
      </c>
      <c r="D6414">
        <f t="shared" si="301"/>
        <v>79.525502710020746</v>
      </c>
      <c r="E6414">
        <f t="shared" si="302"/>
        <v>53.441666666664275</v>
      </c>
    </row>
    <row r="6415" spans="1:5" x14ac:dyDescent="0.25">
      <c r="A6415">
        <v>9825</v>
      </c>
      <c r="B6415">
        <f>1/(a+b*LN(A6415)+d*(LN(A6415))^3)</f>
        <v>298.55305706112262</v>
      </c>
      <c r="C6415">
        <f t="shared" si="300"/>
        <v>26.403057061122638</v>
      </c>
      <c r="D6415">
        <f t="shared" si="301"/>
        <v>79.525502710020746</v>
      </c>
      <c r="E6415">
        <f t="shared" si="302"/>
        <v>53.449999999997608</v>
      </c>
    </row>
    <row r="6416" spans="1:5" x14ac:dyDescent="0.25">
      <c r="A6416">
        <v>9825</v>
      </c>
      <c r="B6416">
        <f>1/(a+b*LN(A6416)+d*(LN(A6416))^3)</f>
        <v>298.55305706112262</v>
      </c>
      <c r="C6416">
        <f t="shared" si="300"/>
        <v>26.403057061122638</v>
      </c>
      <c r="D6416">
        <f t="shared" si="301"/>
        <v>79.525502710020746</v>
      </c>
      <c r="E6416">
        <f t="shared" si="302"/>
        <v>53.458333333330941</v>
      </c>
    </row>
    <row r="6417" spans="1:5" x14ac:dyDescent="0.25">
      <c r="A6417">
        <v>9825</v>
      </c>
      <c r="B6417">
        <f>1/(a+b*LN(A6417)+d*(LN(A6417))^3)</f>
        <v>298.55305706112262</v>
      </c>
      <c r="C6417">
        <f t="shared" si="300"/>
        <v>26.403057061122638</v>
      </c>
      <c r="D6417">
        <f t="shared" si="301"/>
        <v>79.525502710020746</v>
      </c>
      <c r="E6417">
        <f t="shared" si="302"/>
        <v>53.466666666664274</v>
      </c>
    </row>
    <row r="6418" spans="1:5" x14ac:dyDescent="0.25">
      <c r="A6418">
        <v>9825</v>
      </c>
      <c r="B6418">
        <f>1/(a+b*LN(A6418)+d*(LN(A6418))^3)</f>
        <v>298.55305706112262</v>
      </c>
      <c r="C6418">
        <f t="shared" si="300"/>
        <v>26.403057061122638</v>
      </c>
      <c r="D6418">
        <f t="shared" si="301"/>
        <v>79.525502710020746</v>
      </c>
      <c r="E6418">
        <f t="shared" si="302"/>
        <v>53.474999999997607</v>
      </c>
    </row>
    <row r="6419" spans="1:5" x14ac:dyDescent="0.25">
      <c r="A6419">
        <v>9864</v>
      </c>
      <c r="B6419">
        <f>1/(a+b*LN(A6419)+d*(LN(A6419))^3)</f>
        <v>298.46253149287986</v>
      </c>
      <c r="C6419">
        <f t="shared" si="300"/>
        <v>26.312531492879884</v>
      </c>
      <c r="D6419">
        <f t="shared" si="301"/>
        <v>79.362556687183798</v>
      </c>
      <c r="E6419">
        <f t="shared" si="302"/>
        <v>53.48333333333094</v>
      </c>
    </row>
    <row r="6420" spans="1:5" x14ac:dyDescent="0.25">
      <c r="A6420">
        <v>9825</v>
      </c>
      <c r="B6420">
        <f>1/(a+b*LN(A6420)+d*(LN(A6420))^3)</f>
        <v>298.55305706112262</v>
      </c>
      <c r="C6420">
        <f t="shared" si="300"/>
        <v>26.403057061122638</v>
      </c>
      <c r="D6420">
        <f t="shared" si="301"/>
        <v>79.525502710020746</v>
      </c>
      <c r="E6420">
        <f t="shared" si="302"/>
        <v>53.491666666664273</v>
      </c>
    </row>
    <row r="6421" spans="1:5" x14ac:dyDescent="0.25">
      <c r="A6421">
        <v>9825</v>
      </c>
      <c r="B6421">
        <f>1/(a+b*LN(A6421)+d*(LN(A6421))^3)</f>
        <v>298.55305706112262</v>
      </c>
      <c r="C6421">
        <f t="shared" si="300"/>
        <v>26.403057061122638</v>
      </c>
      <c r="D6421">
        <f t="shared" si="301"/>
        <v>79.525502710020746</v>
      </c>
      <c r="E6421">
        <f t="shared" si="302"/>
        <v>53.499999999997605</v>
      </c>
    </row>
    <row r="6422" spans="1:5" x14ac:dyDescent="0.25">
      <c r="A6422">
        <v>9825</v>
      </c>
      <c r="B6422">
        <f>1/(a+b*LN(A6422)+d*(LN(A6422))^3)</f>
        <v>298.55305706112262</v>
      </c>
      <c r="C6422">
        <f t="shared" si="300"/>
        <v>26.403057061122638</v>
      </c>
      <c r="D6422">
        <f t="shared" si="301"/>
        <v>79.525502710020746</v>
      </c>
      <c r="E6422">
        <f t="shared" si="302"/>
        <v>53.508333333330938</v>
      </c>
    </row>
    <row r="6423" spans="1:5" x14ac:dyDescent="0.25">
      <c r="A6423">
        <v>9825</v>
      </c>
      <c r="B6423">
        <f>1/(a+b*LN(A6423)+d*(LN(A6423))^3)</f>
        <v>298.55305706112262</v>
      </c>
      <c r="C6423">
        <f t="shared" si="300"/>
        <v>26.403057061122638</v>
      </c>
      <c r="D6423">
        <f t="shared" si="301"/>
        <v>79.525502710020746</v>
      </c>
      <c r="E6423">
        <f t="shared" si="302"/>
        <v>53.516666666664271</v>
      </c>
    </row>
    <row r="6424" spans="1:5" x14ac:dyDescent="0.25">
      <c r="A6424">
        <v>9825</v>
      </c>
      <c r="B6424">
        <f>1/(a+b*LN(A6424)+d*(LN(A6424))^3)</f>
        <v>298.55305706112262</v>
      </c>
      <c r="C6424">
        <f t="shared" si="300"/>
        <v>26.403057061122638</v>
      </c>
      <c r="D6424">
        <f t="shared" si="301"/>
        <v>79.525502710020746</v>
      </c>
      <c r="E6424">
        <f t="shared" si="302"/>
        <v>53.524999999997604</v>
      </c>
    </row>
    <row r="6425" spans="1:5" x14ac:dyDescent="0.25">
      <c r="A6425">
        <v>9825</v>
      </c>
      <c r="B6425">
        <f>1/(a+b*LN(A6425)+d*(LN(A6425))^3)</f>
        <v>298.55305706112262</v>
      </c>
      <c r="C6425">
        <f t="shared" si="300"/>
        <v>26.403057061122638</v>
      </c>
      <c r="D6425">
        <f t="shared" si="301"/>
        <v>79.525502710020746</v>
      </c>
      <c r="E6425">
        <f t="shared" si="302"/>
        <v>53.533333333330937</v>
      </c>
    </row>
    <row r="6426" spans="1:5" x14ac:dyDescent="0.25">
      <c r="A6426">
        <v>9864</v>
      </c>
      <c r="B6426">
        <f>1/(a+b*LN(A6426)+d*(LN(A6426))^3)</f>
        <v>298.46253149287986</v>
      </c>
      <c r="C6426">
        <f t="shared" si="300"/>
        <v>26.312531492879884</v>
      </c>
      <c r="D6426">
        <f t="shared" si="301"/>
        <v>79.362556687183798</v>
      </c>
      <c r="E6426">
        <f t="shared" si="302"/>
        <v>53.54166666666427</v>
      </c>
    </row>
    <row r="6427" spans="1:5" x14ac:dyDescent="0.25">
      <c r="A6427">
        <v>9864</v>
      </c>
      <c r="B6427">
        <f>1/(a+b*LN(A6427)+d*(LN(A6427))^3)</f>
        <v>298.46253149287986</v>
      </c>
      <c r="C6427">
        <f t="shared" si="300"/>
        <v>26.312531492879884</v>
      </c>
      <c r="D6427">
        <f t="shared" si="301"/>
        <v>79.362556687183798</v>
      </c>
      <c r="E6427">
        <f t="shared" si="302"/>
        <v>53.549999999997603</v>
      </c>
    </row>
    <row r="6428" spans="1:5" x14ac:dyDescent="0.25">
      <c r="A6428">
        <v>9825</v>
      </c>
      <c r="B6428">
        <f>1/(a+b*LN(A6428)+d*(LN(A6428))^3)</f>
        <v>298.55305706112262</v>
      </c>
      <c r="C6428">
        <f t="shared" si="300"/>
        <v>26.403057061122638</v>
      </c>
      <c r="D6428">
        <f t="shared" si="301"/>
        <v>79.525502710020746</v>
      </c>
      <c r="E6428">
        <f t="shared" si="302"/>
        <v>53.558333333330935</v>
      </c>
    </row>
    <row r="6429" spans="1:5" x14ac:dyDescent="0.25">
      <c r="A6429">
        <v>9825</v>
      </c>
      <c r="B6429">
        <f>1/(a+b*LN(A6429)+d*(LN(A6429))^3)</f>
        <v>298.55305706112262</v>
      </c>
      <c r="C6429">
        <f t="shared" si="300"/>
        <v>26.403057061122638</v>
      </c>
      <c r="D6429">
        <f t="shared" si="301"/>
        <v>79.525502710020746</v>
      </c>
      <c r="E6429">
        <f t="shared" si="302"/>
        <v>53.566666666664268</v>
      </c>
    </row>
    <row r="6430" spans="1:5" x14ac:dyDescent="0.25">
      <c r="A6430">
        <v>9825</v>
      </c>
      <c r="B6430">
        <f>1/(a+b*LN(A6430)+d*(LN(A6430))^3)</f>
        <v>298.55305706112262</v>
      </c>
      <c r="C6430">
        <f t="shared" si="300"/>
        <v>26.403057061122638</v>
      </c>
      <c r="D6430">
        <f t="shared" si="301"/>
        <v>79.525502710020746</v>
      </c>
      <c r="E6430">
        <f t="shared" si="302"/>
        <v>53.574999999997601</v>
      </c>
    </row>
    <row r="6431" spans="1:5" x14ac:dyDescent="0.25">
      <c r="A6431">
        <v>9864</v>
      </c>
      <c r="B6431">
        <f>1/(a+b*LN(A6431)+d*(LN(A6431))^3)</f>
        <v>298.46253149287986</v>
      </c>
      <c r="C6431">
        <f t="shared" si="300"/>
        <v>26.312531492879884</v>
      </c>
      <c r="D6431">
        <f t="shared" si="301"/>
        <v>79.362556687183798</v>
      </c>
      <c r="E6431">
        <f t="shared" si="302"/>
        <v>53.583333333330934</v>
      </c>
    </row>
    <row r="6432" spans="1:5" x14ac:dyDescent="0.25">
      <c r="A6432">
        <v>9825</v>
      </c>
      <c r="B6432">
        <f>1/(a+b*LN(A6432)+d*(LN(A6432))^3)</f>
        <v>298.55305706112262</v>
      </c>
      <c r="C6432">
        <f t="shared" si="300"/>
        <v>26.403057061122638</v>
      </c>
      <c r="D6432">
        <f t="shared" si="301"/>
        <v>79.525502710020746</v>
      </c>
      <c r="E6432">
        <f t="shared" si="302"/>
        <v>53.591666666664267</v>
      </c>
    </row>
    <row r="6433" spans="1:5" x14ac:dyDescent="0.25">
      <c r="A6433">
        <v>9825</v>
      </c>
      <c r="B6433">
        <f>1/(a+b*LN(A6433)+d*(LN(A6433))^3)</f>
        <v>298.55305706112262</v>
      </c>
      <c r="C6433">
        <f t="shared" si="300"/>
        <v>26.403057061122638</v>
      </c>
      <c r="D6433">
        <f t="shared" si="301"/>
        <v>79.525502710020746</v>
      </c>
      <c r="E6433">
        <f t="shared" si="302"/>
        <v>53.5999999999976</v>
      </c>
    </row>
    <row r="6434" spans="1:5" x14ac:dyDescent="0.25">
      <c r="A6434">
        <v>9825</v>
      </c>
      <c r="B6434">
        <f>1/(a+b*LN(A6434)+d*(LN(A6434))^3)</f>
        <v>298.55305706112262</v>
      </c>
      <c r="C6434">
        <f t="shared" si="300"/>
        <v>26.403057061122638</v>
      </c>
      <c r="D6434">
        <f t="shared" si="301"/>
        <v>79.525502710020746</v>
      </c>
      <c r="E6434">
        <f t="shared" si="302"/>
        <v>53.608333333330933</v>
      </c>
    </row>
    <row r="6435" spans="1:5" x14ac:dyDescent="0.25">
      <c r="A6435">
        <v>9825</v>
      </c>
      <c r="B6435">
        <f>1/(a+b*LN(A6435)+d*(LN(A6435))^3)</f>
        <v>298.55305706112262</v>
      </c>
      <c r="C6435">
        <f t="shared" si="300"/>
        <v>26.403057061122638</v>
      </c>
      <c r="D6435">
        <f t="shared" si="301"/>
        <v>79.525502710020746</v>
      </c>
      <c r="E6435">
        <f t="shared" si="302"/>
        <v>53.616666666664266</v>
      </c>
    </row>
    <row r="6436" spans="1:5" x14ac:dyDescent="0.25">
      <c r="A6436">
        <v>9864</v>
      </c>
      <c r="B6436">
        <f>1/(a+b*LN(A6436)+d*(LN(A6436))^3)</f>
        <v>298.46253149287986</v>
      </c>
      <c r="C6436">
        <f t="shared" si="300"/>
        <v>26.312531492879884</v>
      </c>
      <c r="D6436">
        <f t="shared" si="301"/>
        <v>79.362556687183798</v>
      </c>
      <c r="E6436">
        <f t="shared" si="302"/>
        <v>53.624999999997598</v>
      </c>
    </row>
    <row r="6437" spans="1:5" x14ac:dyDescent="0.25">
      <c r="A6437">
        <v>9825</v>
      </c>
      <c r="B6437">
        <f>1/(a+b*LN(A6437)+d*(LN(A6437))^3)</f>
        <v>298.55305706112262</v>
      </c>
      <c r="C6437">
        <f t="shared" si="300"/>
        <v>26.403057061122638</v>
      </c>
      <c r="D6437">
        <f t="shared" si="301"/>
        <v>79.525502710020746</v>
      </c>
      <c r="E6437">
        <f t="shared" si="302"/>
        <v>53.633333333330931</v>
      </c>
    </row>
    <row r="6438" spans="1:5" x14ac:dyDescent="0.25">
      <c r="A6438">
        <v>9825</v>
      </c>
      <c r="B6438">
        <f>1/(a+b*LN(A6438)+d*(LN(A6438))^3)</f>
        <v>298.55305706112262</v>
      </c>
      <c r="C6438">
        <f t="shared" si="300"/>
        <v>26.403057061122638</v>
      </c>
      <c r="D6438">
        <f t="shared" si="301"/>
        <v>79.525502710020746</v>
      </c>
      <c r="E6438">
        <f t="shared" si="302"/>
        <v>53.641666666664264</v>
      </c>
    </row>
    <row r="6439" spans="1:5" x14ac:dyDescent="0.25">
      <c r="A6439">
        <v>9825</v>
      </c>
      <c r="B6439">
        <f>1/(a+b*LN(A6439)+d*(LN(A6439))^3)</f>
        <v>298.55305706112262</v>
      </c>
      <c r="C6439">
        <f t="shared" si="300"/>
        <v>26.403057061122638</v>
      </c>
      <c r="D6439">
        <f t="shared" si="301"/>
        <v>79.525502710020746</v>
      </c>
      <c r="E6439">
        <f t="shared" si="302"/>
        <v>53.649999999997597</v>
      </c>
    </row>
    <row r="6440" spans="1:5" x14ac:dyDescent="0.25">
      <c r="A6440">
        <v>9825</v>
      </c>
      <c r="B6440">
        <f>1/(a+b*LN(A6440)+d*(LN(A6440))^3)</f>
        <v>298.55305706112262</v>
      </c>
      <c r="C6440">
        <f t="shared" si="300"/>
        <v>26.403057061122638</v>
      </c>
      <c r="D6440">
        <f t="shared" si="301"/>
        <v>79.525502710020746</v>
      </c>
      <c r="E6440">
        <f t="shared" si="302"/>
        <v>53.65833333333093</v>
      </c>
    </row>
    <row r="6441" spans="1:5" x14ac:dyDescent="0.25">
      <c r="A6441">
        <v>9825</v>
      </c>
      <c r="B6441">
        <f>1/(a+b*LN(A6441)+d*(LN(A6441))^3)</f>
        <v>298.55305706112262</v>
      </c>
      <c r="C6441">
        <f t="shared" si="300"/>
        <v>26.403057061122638</v>
      </c>
      <c r="D6441">
        <f t="shared" si="301"/>
        <v>79.525502710020746</v>
      </c>
      <c r="E6441">
        <f t="shared" si="302"/>
        <v>53.666666666664263</v>
      </c>
    </row>
    <row r="6442" spans="1:5" x14ac:dyDescent="0.25">
      <c r="A6442">
        <v>9825</v>
      </c>
      <c r="B6442">
        <f>1/(a+b*LN(A6442)+d*(LN(A6442))^3)</f>
        <v>298.55305706112262</v>
      </c>
      <c r="C6442">
        <f t="shared" si="300"/>
        <v>26.403057061122638</v>
      </c>
      <c r="D6442">
        <f t="shared" si="301"/>
        <v>79.525502710020746</v>
      </c>
      <c r="E6442">
        <f t="shared" si="302"/>
        <v>53.674999999997596</v>
      </c>
    </row>
    <row r="6443" spans="1:5" x14ac:dyDescent="0.25">
      <c r="A6443">
        <v>9825</v>
      </c>
      <c r="B6443">
        <f>1/(a+b*LN(A6443)+d*(LN(A6443))^3)</f>
        <v>298.55305706112262</v>
      </c>
      <c r="C6443">
        <f t="shared" si="300"/>
        <v>26.403057061122638</v>
      </c>
      <c r="D6443">
        <f t="shared" si="301"/>
        <v>79.525502710020746</v>
      </c>
      <c r="E6443">
        <f t="shared" si="302"/>
        <v>53.683333333330928</v>
      </c>
    </row>
    <row r="6444" spans="1:5" x14ac:dyDescent="0.25">
      <c r="A6444">
        <v>9825</v>
      </c>
      <c r="B6444">
        <f>1/(a+b*LN(A6444)+d*(LN(A6444))^3)</f>
        <v>298.55305706112262</v>
      </c>
      <c r="C6444">
        <f t="shared" si="300"/>
        <v>26.403057061122638</v>
      </c>
      <c r="D6444">
        <f t="shared" si="301"/>
        <v>79.525502710020746</v>
      </c>
      <c r="E6444">
        <f t="shared" si="302"/>
        <v>53.691666666664261</v>
      </c>
    </row>
    <row r="6445" spans="1:5" x14ac:dyDescent="0.25">
      <c r="A6445">
        <v>9825</v>
      </c>
      <c r="B6445">
        <f>1/(a+b*LN(A6445)+d*(LN(A6445))^3)</f>
        <v>298.55305706112262</v>
      </c>
      <c r="C6445">
        <f t="shared" si="300"/>
        <v>26.403057061122638</v>
      </c>
      <c r="D6445">
        <f t="shared" si="301"/>
        <v>79.525502710020746</v>
      </c>
      <c r="E6445">
        <f t="shared" si="302"/>
        <v>53.699999999997594</v>
      </c>
    </row>
    <row r="6446" spans="1:5" x14ac:dyDescent="0.25">
      <c r="A6446">
        <v>9825</v>
      </c>
      <c r="B6446">
        <f>1/(a+b*LN(A6446)+d*(LN(A6446))^3)</f>
        <v>298.55305706112262</v>
      </c>
      <c r="C6446">
        <f t="shared" si="300"/>
        <v>26.403057061122638</v>
      </c>
      <c r="D6446">
        <f t="shared" si="301"/>
        <v>79.525502710020746</v>
      </c>
      <c r="E6446">
        <f t="shared" si="302"/>
        <v>53.708333333330927</v>
      </c>
    </row>
    <row r="6447" spans="1:5" x14ac:dyDescent="0.25">
      <c r="A6447">
        <v>9825</v>
      </c>
      <c r="B6447">
        <f>1/(a+b*LN(A6447)+d*(LN(A6447))^3)</f>
        <v>298.55305706112262</v>
      </c>
      <c r="C6447">
        <f t="shared" si="300"/>
        <v>26.403057061122638</v>
      </c>
      <c r="D6447">
        <f t="shared" si="301"/>
        <v>79.525502710020746</v>
      </c>
      <c r="E6447">
        <f t="shared" si="302"/>
        <v>53.71666666666426</v>
      </c>
    </row>
    <row r="6448" spans="1:5" x14ac:dyDescent="0.25">
      <c r="A6448">
        <v>9825</v>
      </c>
      <c r="B6448">
        <f>1/(a+b*LN(A6448)+d*(LN(A6448))^3)</f>
        <v>298.55305706112262</v>
      </c>
      <c r="C6448">
        <f t="shared" si="300"/>
        <v>26.403057061122638</v>
      </c>
      <c r="D6448">
        <f t="shared" si="301"/>
        <v>79.525502710020746</v>
      </c>
      <c r="E6448">
        <f t="shared" si="302"/>
        <v>53.724999999997593</v>
      </c>
    </row>
    <row r="6449" spans="1:5" x14ac:dyDescent="0.25">
      <c r="A6449">
        <v>9825</v>
      </c>
      <c r="B6449">
        <f>1/(a+b*LN(A6449)+d*(LN(A6449))^3)</f>
        <v>298.55305706112262</v>
      </c>
      <c r="C6449">
        <f t="shared" si="300"/>
        <v>26.403057061122638</v>
      </c>
      <c r="D6449">
        <f t="shared" si="301"/>
        <v>79.525502710020746</v>
      </c>
      <c r="E6449">
        <f t="shared" si="302"/>
        <v>53.733333333330926</v>
      </c>
    </row>
    <row r="6450" spans="1:5" x14ac:dyDescent="0.25">
      <c r="A6450">
        <v>9825</v>
      </c>
      <c r="B6450">
        <f>1/(a+b*LN(A6450)+d*(LN(A6450))^3)</f>
        <v>298.55305706112262</v>
      </c>
      <c r="C6450">
        <f t="shared" si="300"/>
        <v>26.403057061122638</v>
      </c>
      <c r="D6450">
        <f t="shared" si="301"/>
        <v>79.525502710020746</v>
      </c>
      <c r="E6450">
        <f t="shared" si="302"/>
        <v>53.741666666664258</v>
      </c>
    </row>
    <row r="6451" spans="1:5" x14ac:dyDescent="0.25">
      <c r="A6451">
        <v>9825</v>
      </c>
      <c r="B6451">
        <f>1/(a+b*LN(A6451)+d*(LN(A6451))^3)</f>
        <v>298.55305706112262</v>
      </c>
      <c r="C6451">
        <f t="shared" si="300"/>
        <v>26.403057061122638</v>
      </c>
      <c r="D6451">
        <f t="shared" si="301"/>
        <v>79.525502710020746</v>
      </c>
      <c r="E6451">
        <f t="shared" si="302"/>
        <v>53.749999999997591</v>
      </c>
    </row>
    <row r="6452" spans="1:5" x14ac:dyDescent="0.25">
      <c r="A6452">
        <v>9825</v>
      </c>
      <c r="B6452">
        <f>1/(a+b*LN(A6452)+d*(LN(A6452))^3)</f>
        <v>298.55305706112262</v>
      </c>
      <c r="C6452">
        <f t="shared" si="300"/>
        <v>26.403057061122638</v>
      </c>
      <c r="D6452">
        <f t="shared" si="301"/>
        <v>79.525502710020746</v>
      </c>
      <c r="E6452">
        <f t="shared" si="302"/>
        <v>53.758333333330924</v>
      </c>
    </row>
    <row r="6453" spans="1:5" x14ac:dyDescent="0.25">
      <c r="A6453">
        <v>9864</v>
      </c>
      <c r="B6453">
        <f>1/(a+b*LN(A6453)+d*(LN(A6453))^3)</f>
        <v>298.46253149287986</v>
      </c>
      <c r="C6453">
        <f t="shared" si="300"/>
        <v>26.312531492879884</v>
      </c>
      <c r="D6453">
        <f t="shared" si="301"/>
        <v>79.362556687183798</v>
      </c>
      <c r="E6453">
        <f t="shared" si="302"/>
        <v>53.766666666664257</v>
      </c>
    </row>
    <row r="6454" spans="1:5" x14ac:dyDescent="0.25">
      <c r="A6454">
        <v>9825</v>
      </c>
      <c r="B6454">
        <f>1/(a+b*LN(A6454)+d*(LN(A6454))^3)</f>
        <v>298.55305706112262</v>
      </c>
      <c r="C6454">
        <f t="shared" si="300"/>
        <v>26.403057061122638</v>
      </c>
      <c r="D6454">
        <f t="shared" si="301"/>
        <v>79.525502710020746</v>
      </c>
      <c r="E6454">
        <f t="shared" si="302"/>
        <v>53.77499999999759</v>
      </c>
    </row>
    <row r="6455" spans="1:5" x14ac:dyDescent="0.25">
      <c r="A6455">
        <v>9825</v>
      </c>
      <c r="B6455">
        <f>1/(a+b*LN(A6455)+d*(LN(A6455))^3)</f>
        <v>298.55305706112262</v>
      </c>
      <c r="C6455">
        <f t="shared" si="300"/>
        <v>26.403057061122638</v>
      </c>
      <c r="D6455">
        <f t="shared" si="301"/>
        <v>79.525502710020746</v>
      </c>
      <c r="E6455">
        <f t="shared" si="302"/>
        <v>53.783333333330923</v>
      </c>
    </row>
    <row r="6456" spans="1:5" x14ac:dyDescent="0.25">
      <c r="A6456">
        <v>9825</v>
      </c>
      <c r="B6456">
        <f>1/(a+b*LN(A6456)+d*(LN(A6456))^3)</f>
        <v>298.55305706112262</v>
      </c>
      <c r="C6456">
        <f t="shared" si="300"/>
        <v>26.403057061122638</v>
      </c>
      <c r="D6456">
        <f t="shared" si="301"/>
        <v>79.525502710020746</v>
      </c>
      <c r="E6456">
        <f t="shared" si="302"/>
        <v>53.791666666664256</v>
      </c>
    </row>
    <row r="6457" spans="1:5" x14ac:dyDescent="0.25">
      <c r="A6457">
        <v>9825</v>
      </c>
      <c r="B6457">
        <f>1/(a+b*LN(A6457)+d*(LN(A6457))^3)</f>
        <v>298.55305706112262</v>
      </c>
      <c r="C6457">
        <f t="shared" si="300"/>
        <v>26.403057061122638</v>
      </c>
      <c r="D6457">
        <f t="shared" si="301"/>
        <v>79.525502710020746</v>
      </c>
      <c r="E6457">
        <f t="shared" si="302"/>
        <v>53.799999999997588</v>
      </c>
    </row>
    <row r="6458" spans="1:5" x14ac:dyDescent="0.25">
      <c r="A6458">
        <v>9825</v>
      </c>
      <c r="B6458">
        <f>1/(a+b*LN(A6458)+d*(LN(A6458))^3)</f>
        <v>298.55305706112262</v>
      </c>
      <c r="C6458">
        <f t="shared" si="300"/>
        <v>26.403057061122638</v>
      </c>
      <c r="D6458">
        <f t="shared" si="301"/>
        <v>79.525502710020746</v>
      </c>
      <c r="E6458">
        <f t="shared" si="302"/>
        <v>53.808333333330921</v>
      </c>
    </row>
    <row r="6459" spans="1:5" x14ac:dyDescent="0.25">
      <c r="A6459">
        <v>9825</v>
      </c>
      <c r="B6459">
        <f>1/(a+b*LN(A6459)+d*(LN(A6459))^3)</f>
        <v>298.55305706112262</v>
      </c>
      <c r="C6459">
        <f t="shared" si="300"/>
        <v>26.403057061122638</v>
      </c>
      <c r="D6459">
        <f t="shared" si="301"/>
        <v>79.525502710020746</v>
      </c>
      <c r="E6459">
        <f t="shared" si="302"/>
        <v>53.816666666664254</v>
      </c>
    </row>
    <row r="6460" spans="1:5" x14ac:dyDescent="0.25">
      <c r="A6460">
        <v>9825</v>
      </c>
      <c r="B6460">
        <f>1/(a+b*LN(A6460)+d*(LN(A6460))^3)</f>
        <v>298.55305706112262</v>
      </c>
      <c r="C6460">
        <f t="shared" si="300"/>
        <v>26.403057061122638</v>
      </c>
      <c r="D6460">
        <f t="shared" si="301"/>
        <v>79.525502710020746</v>
      </c>
      <c r="E6460">
        <f t="shared" si="302"/>
        <v>53.824999999997587</v>
      </c>
    </row>
    <row r="6461" spans="1:5" x14ac:dyDescent="0.25">
      <c r="A6461">
        <v>9825</v>
      </c>
      <c r="B6461">
        <f>1/(a+b*LN(A6461)+d*(LN(A6461))^3)</f>
        <v>298.55305706112262</v>
      </c>
      <c r="C6461">
        <f t="shared" si="300"/>
        <v>26.403057061122638</v>
      </c>
      <c r="D6461">
        <f t="shared" si="301"/>
        <v>79.525502710020746</v>
      </c>
      <c r="E6461">
        <f t="shared" si="302"/>
        <v>53.83333333333092</v>
      </c>
    </row>
    <row r="6462" spans="1:5" x14ac:dyDescent="0.25">
      <c r="A6462">
        <v>9825</v>
      </c>
      <c r="B6462">
        <f>1/(a+b*LN(A6462)+d*(LN(A6462))^3)</f>
        <v>298.55305706112262</v>
      </c>
      <c r="C6462">
        <f t="shared" si="300"/>
        <v>26.403057061122638</v>
      </c>
      <c r="D6462">
        <f t="shared" si="301"/>
        <v>79.525502710020746</v>
      </c>
      <c r="E6462">
        <f t="shared" si="302"/>
        <v>53.841666666664253</v>
      </c>
    </row>
    <row r="6463" spans="1:5" x14ac:dyDescent="0.25">
      <c r="A6463">
        <v>9825</v>
      </c>
      <c r="B6463">
        <f>1/(a+b*LN(A6463)+d*(LN(A6463))^3)</f>
        <v>298.55305706112262</v>
      </c>
      <c r="C6463">
        <f t="shared" si="300"/>
        <v>26.403057061122638</v>
      </c>
      <c r="D6463">
        <f t="shared" si="301"/>
        <v>79.525502710020746</v>
      </c>
      <c r="E6463">
        <f t="shared" si="302"/>
        <v>53.849999999997586</v>
      </c>
    </row>
    <row r="6464" spans="1:5" x14ac:dyDescent="0.25">
      <c r="A6464">
        <v>9825</v>
      </c>
      <c r="B6464">
        <f>1/(a+b*LN(A6464)+d*(LN(A6464))^3)</f>
        <v>298.55305706112262</v>
      </c>
      <c r="C6464">
        <f t="shared" si="300"/>
        <v>26.403057061122638</v>
      </c>
      <c r="D6464">
        <f t="shared" si="301"/>
        <v>79.525502710020746</v>
      </c>
      <c r="E6464">
        <f t="shared" si="302"/>
        <v>53.858333333330918</v>
      </c>
    </row>
    <row r="6465" spans="1:5" x14ac:dyDescent="0.25">
      <c r="A6465">
        <v>9825</v>
      </c>
      <c r="B6465">
        <f>1/(a+b*LN(A6465)+d*(LN(A6465))^3)</f>
        <v>298.55305706112262</v>
      </c>
      <c r="C6465">
        <f t="shared" si="300"/>
        <v>26.403057061122638</v>
      </c>
      <c r="D6465">
        <f t="shared" si="301"/>
        <v>79.525502710020746</v>
      </c>
      <c r="E6465">
        <f t="shared" si="302"/>
        <v>53.866666666664251</v>
      </c>
    </row>
    <row r="6466" spans="1:5" x14ac:dyDescent="0.25">
      <c r="A6466">
        <v>9825</v>
      </c>
      <c r="B6466">
        <f>1/(a+b*LN(A6466)+d*(LN(A6466))^3)</f>
        <v>298.55305706112262</v>
      </c>
      <c r="C6466">
        <f t="shared" ref="C6466:C6529" si="303">B6466-272.15</f>
        <v>26.403057061122638</v>
      </c>
      <c r="D6466">
        <f t="shared" ref="D6466:D6529" si="304">C6466*9/5+32</f>
        <v>79.525502710020746</v>
      </c>
      <c r="E6466">
        <f t="shared" si="302"/>
        <v>53.874999999997584</v>
      </c>
    </row>
    <row r="6467" spans="1:5" x14ac:dyDescent="0.25">
      <c r="A6467">
        <v>9825</v>
      </c>
      <c r="B6467">
        <f>1/(a+b*LN(A6467)+d*(LN(A6467))^3)</f>
        <v>298.55305706112262</v>
      </c>
      <c r="C6467">
        <f t="shared" si="303"/>
        <v>26.403057061122638</v>
      </c>
      <c r="D6467">
        <f t="shared" si="304"/>
        <v>79.525502710020746</v>
      </c>
      <c r="E6467">
        <f t="shared" ref="E6467:E6530" si="305">E6466+30/60/60</f>
        <v>53.883333333330917</v>
      </c>
    </row>
    <row r="6468" spans="1:5" x14ac:dyDescent="0.25">
      <c r="A6468">
        <v>9825</v>
      </c>
      <c r="B6468">
        <f>1/(a+b*LN(A6468)+d*(LN(A6468))^3)</f>
        <v>298.55305706112262</v>
      </c>
      <c r="C6468">
        <f t="shared" si="303"/>
        <v>26.403057061122638</v>
      </c>
      <c r="D6468">
        <f t="shared" si="304"/>
        <v>79.525502710020746</v>
      </c>
      <c r="E6468">
        <f t="shared" si="305"/>
        <v>53.89166666666425</v>
      </c>
    </row>
    <row r="6469" spans="1:5" x14ac:dyDescent="0.25">
      <c r="A6469">
        <v>9825</v>
      </c>
      <c r="B6469">
        <f>1/(a+b*LN(A6469)+d*(LN(A6469))^3)</f>
        <v>298.55305706112262</v>
      </c>
      <c r="C6469">
        <f t="shared" si="303"/>
        <v>26.403057061122638</v>
      </c>
      <c r="D6469">
        <f t="shared" si="304"/>
        <v>79.525502710020746</v>
      </c>
      <c r="E6469">
        <f t="shared" si="305"/>
        <v>53.899999999997583</v>
      </c>
    </row>
    <row r="6470" spans="1:5" x14ac:dyDescent="0.25">
      <c r="A6470">
        <v>9825</v>
      </c>
      <c r="B6470">
        <f>1/(a+b*LN(A6470)+d*(LN(A6470))^3)</f>
        <v>298.55305706112262</v>
      </c>
      <c r="C6470">
        <f t="shared" si="303"/>
        <v>26.403057061122638</v>
      </c>
      <c r="D6470">
        <f t="shared" si="304"/>
        <v>79.525502710020746</v>
      </c>
      <c r="E6470">
        <f t="shared" si="305"/>
        <v>53.908333333330916</v>
      </c>
    </row>
    <row r="6471" spans="1:5" x14ac:dyDescent="0.25">
      <c r="A6471">
        <v>9787</v>
      </c>
      <c r="B6471">
        <f>1/(a+b*LN(A6471)+d*(LN(A6471))^3)</f>
        <v>298.64165440359778</v>
      </c>
      <c r="C6471">
        <f t="shared" si="303"/>
        <v>26.491654403597806</v>
      </c>
      <c r="D6471">
        <f t="shared" si="304"/>
        <v>79.684977926476051</v>
      </c>
      <c r="E6471">
        <f t="shared" si="305"/>
        <v>53.916666666664248</v>
      </c>
    </row>
    <row r="6472" spans="1:5" x14ac:dyDescent="0.25">
      <c r="A6472">
        <v>9864</v>
      </c>
      <c r="B6472">
        <f>1/(a+b*LN(A6472)+d*(LN(A6472))^3)</f>
        <v>298.46253149287986</v>
      </c>
      <c r="C6472">
        <f t="shared" si="303"/>
        <v>26.312531492879884</v>
      </c>
      <c r="D6472">
        <f t="shared" si="304"/>
        <v>79.362556687183798</v>
      </c>
      <c r="E6472">
        <f t="shared" si="305"/>
        <v>53.924999999997581</v>
      </c>
    </row>
    <row r="6473" spans="1:5" x14ac:dyDescent="0.25">
      <c r="A6473">
        <v>9825</v>
      </c>
      <c r="B6473">
        <f>1/(a+b*LN(A6473)+d*(LN(A6473))^3)</f>
        <v>298.55305706112262</v>
      </c>
      <c r="C6473">
        <f t="shared" si="303"/>
        <v>26.403057061122638</v>
      </c>
      <c r="D6473">
        <f t="shared" si="304"/>
        <v>79.525502710020746</v>
      </c>
      <c r="E6473">
        <f t="shared" si="305"/>
        <v>53.933333333330914</v>
      </c>
    </row>
    <row r="6474" spans="1:5" x14ac:dyDescent="0.25">
      <c r="A6474">
        <v>9825</v>
      </c>
      <c r="B6474">
        <f>1/(a+b*LN(A6474)+d*(LN(A6474))^3)</f>
        <v>298.55305706112262</v>
      </c>
      <c r="C6474">
        <f t="shared" si="303"/>
        <v>26.403057061122638</v>
      </c>
      <c r="D6474">
        <f t="shared" si="304"/>
        <v>79.525502710020746</v>
      </c>
      <c r="E6474">
        <f t="shared" si="305"/>
        <v>53.941666666664247</v>
      </c>
    </row>
    <row r="6475" spans="1:5" x14ac:dyDescent="0.25">
      <c r="A6475">
        <v>9787</v>
      </c>
      <c r="B6475">
        <f>1/(a+b*LN(A6475)+d*(LN(A6475))^3)</f>
        <v>298.64165440359778</v>
      </c>
      <c r="C6475">
        <f t="shared" si="303"/>
        <v>26.491654403597806</v>
      </c>
      <c r="D6475">
        <f t="shared" si="304"/>
        <v>79.684977926476051</v>
      </c>
      <c r="E6475">
        <f t="shared" si="305"/>
        <v>53.94999999999758</v>
      </c>
    </row>
    <row r="6476" spans="1:5" x14ac:dyDescent="0.25">
      <c r="A6476">
        <v>9825</v>
      </c>
      <c r="B6476">
        <f>1/(a+b*LN(A6476)+d*(LN(A6476))^3)</f>
        <v>298.55305706112262</v>
      </c>
      <c r="C6476">
        <f t="shared" si="303"/>
        <v>26.403057061122638</v>
      </c>
      <c r="D6476">
        <f t="shared" si="304"/>
        <v>79.525502710020746</v>
      </c>
      <c r="E6476">
        <f t="shared" si="305"/>
        <v>53.958333333330913</v>
      </c>
    </row>
    <row r="6477" spans="1:5" x14ac:dyDescent="0.25">
      <c r="A6477">
        <v>9825</v>
      </c>
      <c r="B6477">
        <f>1/(a+b*LN(A6477)+d*(LN(A6477))^3)</f>
        <v>298.55305706112262</v>
      </c>
      <c r="C6477">
        <f t="shared" si="303"/>
        <v>26.403057061122638</v>
      </c>
      <c r="D6477">
        <f t="shared" si="304"/>
        <v>79.525502710020746</v>
      </c>
      <c r="E6477">
        <f t="shared" si="305"/>
        <v>53.966666666664246</v>
      </c>
    </row>
    <row r="6478" spans="1:5" x14ac:dyDescent="0.25">
      <c r="A6478">
        <v>9787</v>
      </c>
      <c r="B6478">
        <f>1/(a+b*LN(A6478)+d*(LN(A6478))^3)</f>
        <v>298.64165440359778</v>
      </c>
      <c r="C6478">
        <f t="shared" si="303"/>
        <v>26.491654403597806</v>
      </c>
      <c r="D6478">
        <f t="shared" si="304"/>
        <v>79.684977926476051</v>
      </c>
      <c r="E6478">
        <f t="shared" si="305"/>
        <v>53.974999999997578</v>
      </c>
    </row>
    <row r="6479" spans="1:5" x14ac:dyDescent="0.25">
      <c r="A6479">
        <v>9825</v>
      </c>
      <c r="B6479">
        <f>1/(a+b*LN(A6479)+d*(LN(A6479))^3)</f>
        <v>298.55305706112262</v>
      </c>
      <c r="C6479">
        <f t="shared" si="303"/>
        <v>26.403057061122638</v>
      </c>
      <c r="D6479">
        <f t="shared" si="304"/>
        <v>79.525502710020746</v>
      </c>
      <c r="E6479">
        <f t="shared" si="305"/>
        <v>53.983333333330911</v>
      </c>
    </row>
    <row r="6480" spans="1:5" x14ac:dyDescent="0.25">
      <c r="A6480">
        <v>9825</v>
      </c>
      <c r="B6480">
        <f>1/(a+b*LN(A6480)+d*(LN(A6480))^3)</f>
        <v>298.55305706112262</v>
      </c>
      <c r="C6480">
        <f t="shared" si="303"/>
        <v>26.403057061122638</v>
      </c>
      <c r="D6480">
        <f t="shared" si="304"/>
        <v>79.525502710020746</v>
      </c>
      <c r="E6480">
        <f t="shared" si="305"/>
        <v>53.991666666664244</v>
      </c>
    </row>
    <row r="6481" spans="1:5" x14ac:dyDescent="0.25">
      <c r="A6481">
        <v>9825</v>
      </c>
      <c r="B6481">
        <f>1/(a+b*LN(A6481)+d*(LN(A6481))^3)</f>
        <v>298.55305706112262</v>
      </c>
      <c r="C6481">
        <f t="shared" si="303"/>
        <v>26.403057061122638</v>
      </c>
      <c r="D6481">
        <f t="shared" si="304"/>
        <v>79.525502710020746</v>
      </c>
      <c r="E6481">
        <f t="shared" si="305"/>
        <v>53.999999999997577</v>
      </c>
    </row>
    <row r="6482" spans="1:5" x14ac:dyDescent="0.25">
      <c r="A6482">
        <v>9825</v>
      </c>
      <c r="B6482">
        <f>1/(a+b*LN(A6482)+d*(LN(A6482))^3)</f>
        <v>298.55305706112262</v>
      </c>
      <c r="C6482">
        <f t="shared" si="303"/>
        <v>26.403057061122638</v>
      </c>
      <c r="D6482">
        <f t="shared" si="304"/>
        <v>79.525502710020746</v>
      </c>
      <c r="E6482">
        <f t="shared" si="305"/>
        <v>54.00833333333091</v>
      </c>
    </row>
    <row r="6483" spans="1:5" x14ac:dyDescent="0.25">
      <c r="A6483">
        <v>9825</v>
      </c>
      <c r="B6483">
        <f>1/(a+b*LN(A6483)+d*(LN(A6483))^3)</f>
        <v>298.55305706112262</v>
      </c>
      <c r="C6483">
        <f t="shared" si="303"/>
        <v>26.403057061122638</v>
      </c>
      <c r="D6483">
        <f t="shared" si="304"/>
        <v>79.525502710020746</v>
      </c>
      <c r="E6483">
        <f t="shared" si="305"/>
        <v>54.016666666664243</v>
      </c>
    </row>
    <row r="6484" spans="1:5" x14ac:dyDescent="0.25">
      <c r="A6484">
        <v>9825</v>
      </c>
      <c r="B6484">
        <f>1/(a+b*LN(A6484)+d*(LN(A6484))^3)</f>
        <v>298.55305706112262</v>
      </c>
      <c r="C6484">
        <f t="shared" si="303"/>
        <v>26.403057061122638</v>
      </c>
      <c r="D6484">
        <f t="shared" si="304"/>
        <v>79.525502710020746</v>
      </c>
      <c r="E6484">
        <f t="shared" si="305"/>
        <v>54.024999999997576</v>
      </c>
    </row>
    <row r="6485" spans="1:5" x14ac:dyDescent="0.25">
      <c r="A6485">
        <v>9825</v>
      </c>
      <c r="B6485">
        <f>1/(a+b*LN(A6485)+d*(LN(A6485))^3)</f>
        <v>298.55305706112262</v>
      </c>
      <c r="C6485">
        <f t="shared" si="303"/>
        <v>26.403057061122638</v>
      </c>
      <c r="D6485">
        <f t="shared" si="304"/>
        <v>79.525502710020746</v>
      </c>
      <c r="E6485">
        <f t="shared" si="305"/>
        <v>54.033333333330908</v>
      </c>
    </row>
    <row r="6486" spans="1:5" x14ac:dyDescent="0.25">
      <c r="A6486">
        <v>9825</v>
      </c>
      <c r="B6486">
        <f>1/(a+b*LN(A6486)+d*(LN(A6486))^3)</f>
        <v>298.55305706112262</v>
      </c>
      <c r="C6486">
        <f t="shared" si="303"/>
        <v>26.403057061122638</v>
      </c>
      <c r="D6486">
        <f t="shared" si="304"/>
        <v>79.525502710020746</v>
      </c>
      <c r="E6486">
        <f t="shared" si="305"/>
        <v>54.041666666664241</v>
      </c>
    </row>
    <row r="6487" spans="1:5" x14ac:dyDescent="0.25">
      <c r="A6487">
        <v>9825</v>
      </c>
      <c r="B6487">
        <f>1/(a+b*LN(A6487)+d*(LN(A6487))^3)</f>
        <v>298.55305706112262</v>
      </c>
      <c r="C6487">
        <f t="shared" si="303"/>
        <v>26.403057061122638</v>
      </c>
      <c r="D6487">
        <f t="shared" si="304"/>
        <v>79.525502710020746</v>
      </c>
      <c r="E6487">
        <f t="shared" si="305"/>
        <v>54.049999999997574</v>
      </c>
    </row>
    <row r="6488" spans="1:5" x14ac:dyDescent="0.25">
      <c r="A6488">
        <v>9825</v>
      </c>
      <c r="B6488">
        <f>1/(a+b*LN(A6488)+d*(LN(A6488))^3)</f>
        <v>298.55305706112262</v>
      </c>
      <c r="C6488">
        <f t="shared" si="303"/>
        <v>26.403057061122638</v>
      </c>
      <c r="D6488">
        <f t="shared" si="304"/>
        <v>79.525502710020746</v>
      </c>
      <c r="E6488">
        <f t="shared" si="305"/>
        <v>54.058333333330907</v>
      </c>
    </row>
    <row r="6489" spans="1:5" x14ac:dyDescent="0.25">
      <c r="A6489">
        <v>9787</v>
      </c>
      <c r="B6489">
        <f>1/(a+b*LN(A6489)+d*(LN(A6489))^3)</f>
        <v>298.64165440359778</v>
      </c>
      <c r="C6489">
        <f t="shared" si="303"/>
        <v>26.491654403597806</v>
      </c>
      <c r="D6489">
        <f t="shared" si="304"/>
        <v>79.684977926476051</v>
      </c>
      <c r="E6489">
        <f t="shared" si="305"/>
        <v>54.06666666666424</v>
      </c>
    </row>
    <row r="6490" spans="1:5" x14ac:dyDescent="0.25">
      <c r="A6490">
        <v>9825</v>
      </c>
      <c r="B6490">
        <f>1/(a+b*LN(A6490)+d*(LN(A6490))^3)</f>
        <v>298.55305706112262</v>
      </c>
      <c r="C6490">
        <f t="shared" si="303"/>
        <v>26.403057061122638</v>
      </c>
      <c r="D6490">
        <f t="shared" si="304"/>
        <v>79.525502710020746</v>
      </c>
      <c r="E6490">
        <f t="shared" si="305"/>
        <v>54.074999999997573</v>
      </c>
    </row>
    <row r="6491" spans="1:5" x14ac:dyDescent="0.25">
      <c r="A6491">
        <v>9825</v>
      </c>
      <c r="B6491">
        <f>1/(a+b*LN(A6491)+d*(LN(A6491))^3)</f>
        <v>298.55305706112262</v>
      </c>
      <c r="C6491">
        <f t="shared" si="303"/>
        <v>26.403057061122638</v>
      </c>
      <c r="D6491">
        <f t="shared" si="304"/>
        <v>79.525502710020746</v>
      </c>
      <c r="E6491">
        <f t="shared" si="305"/>
        <v>54.083333333330906</v>
      </c>
    </row>
    <row r="6492" spans="1:5" x14ac:dyDescent="0.25">
      <c r="A6492">
        <v>9825</v>
      </c>
      <c r="B6492">
        <f>1/(a+b*LN(A6492)+d*(LN(A6492))^3)</f>
        <v>298.55305706112262</v>
      </c>
      <c r="C6492">
        <f t="shared" si="303"/>
        <v>26.403057061122638</v>
      </c>
      <c r="D6492">
        <f t="shared" si="304"/>
        <v>79.525502710020746</v>
      </c>
      <c r="E6492">
        <f t="shared" si="305"/>
        <v>54.091666666664239</v>
      </c>
    </row>
    <row r="6493" spans="1:5" x14ac:dyDescent="0.25">
      <c r="A6493">
        <v>9825</v>
      </c>
      <c r="B6493">
        <f>1/(a+b*LN(A6493)+d*(LN(A6493))^3)</f>
        <v>298.55305706112262</v>
      </c>
      <c r="C6493">
        <f t="shared" si="303"/>
        <v>26.403057061122638</v>
      </c>
      <c r="D6493">
        <f t="shared" si="304"/>
        <v>79.525502710020746</v>
      </c>
      <c r="E6493">
        <f t="shared" si="305"/>
        <v>54.099999999997571</v>
      </c>
    </row>
    <row r="6494" spans="1:5" x14ac:dyDescent="0.25">
      <c r="A6494">
        <v>9787</v>
      </c>
      <c r="B6494">
        <f>1/(a+b*LN(A6494)+d*(LN(A6494))^3)</f>
        <v>298.64165440359778</v>
      </c>
      <c r="C6494">
        <f t="shared" si="303"/>
        <v>26.491654403597806</v>
      </c>
      <c r="D6494">
        <f t="shared" si="304"/>
        <v>79.684977926476051</v>
      </c>
      <c r="E6494">
        <f t="shared" si="305"/>
        <v>54.108333333330904</v>
      </c>
    </row>
    <row r="6495" spans="1:5" x14ac:dyDescent="0.25">
      <c r="A6495">
        <v>9825</v>
      </c>
      <c r="B6495">
        <f>1/(a+b*LN(A6495)+d*(LN(A6495))^3)</f>
        <v>298.55305706112262</v>
      </c>
      <c r="C6495">
        <f t="shared" si="303"/>
        <v>26.403057061122638</v>
      </c>
      <c r="D6495">
        <f t="shared" si="304"/>
        <v>79.525502710020746</v>
      </c>
      <c r="E6495">
        <f t="shared" si="305"/>
        <v>54.116666666664237</v>
      </c>
    </row>
    <row r="6496" spans="1:5" x14ac:dyDescent="0.25">
      <c r="A6496">
        <v>9825</v>
      </c>
      <c r="B6496">
        <f>1/(a+b*LN(A6496)+d*(LN(A6496))^3)</f>
        <v>298.55305706112262</v>
      </c>
      <c r="C6496">
        <f t="shared" si="303"/>
        <v>26.403057061122638</v>
      </c>
      <c r="D6496">
        <f t="shared" si="304"/>
        <v>79.525502710020746</v>
      </c>
      <c r="E6496">
        <f t="shared" si="305"/>
        <v>54.12499999999757</v>
      </c>
    </row>
    <row r="6497" spans="1:5" x14ac:dyDescent="0.25">
      <c r="A6497">
        <v>9825</v>
      </c>
      <c r="B6497">
        <f>1/(a+b*LN(A6497)+d*(LN(A6497))^3)</f>
        <v>298.55305706112262</v>
      </c>
      <c r="C6497">
        <f t="shared" si="303"/>
        <v>26.403057061122638</v>
      </c>
      <c r="D6497">
        <f t="shared" si="304"/>
        <v>79.525502710020746</v>
      </c>
      <c r="E6497">
        <f t="shared" si="305"/>
        <v>54.133333333330903</v>
      </c>
    </row>
    <row r="6498" spans="1:5" x14ac:dyDescent="0.25">
      <c r="A6498">
        <v>9825</v>
      </c>
      <c r="B6498">
        <f>1/(a+b*LN(A6498)+d*(LN(A6498))^3)</f>
        <v>298.55305706112262</v>
      </c>
      <c r="C6498">
        <f t="shared" si="303"/>
        <v>26.403057061122638</v>
      </c>
      <c r="D6498">
        <f t="shared" si="304"/>
        <v>79.525502710020746</v>
      </c>
      <c r="E6498">
        <f t="shared" si="305"/>
        <v>54.141666666664236</v>
      </c>
    </row>
    <row r="6499" spans="1:5" x14ac:dyDescent="0.25">
      <c r="A6499">
        <v>9825</v>
      </c>
      <c r="B6499">
        <f>1/(a+b*LN(A6499)+d*(LN(A6499))^3)</f>
        <v>298.55305706112262</v>
      </c>
      <c r="C6499">
        <f t="shared" si="303"/>
        <v>26.403057061122638</v>
      </c>
      <c r="D6499">
        <f t="shared" si="304"/>
        <v>79.525502710020746</v>
      </c>
      <c r="E6499">
        <f t="shared" si="305"/>
        <v>54.149999999997569</v>
      </c>
    </row>
    <row r="6500" spans="1:5" x14ac:dyDescent="0.25">
      <c r="A6500">
        <v>9825</v>
      </c>
      <c r="B6500">
        <f>1/(a+b*LN(A6500)+d*(LN(A6500))^3)</f>
        <v>298.55305706112262</v>
      </c>
      <c r="C6500">
        <f t="shared" si="303"/>
        <v>26.403057061122638</v>
      </c>
      <c r="D6500">
        <f t="shared" si="304"/>
        <v>79.525502710020746</v>
      </c>
      <c r="E6500">
        <f t="shared" si="305"/>
        <v>54.158333333330901</v>
      </c>
    </row>
    <row r="6501" spans="1:5" x14ac:dyDescent="0.25">
      <c r="A6501">
        <v>9825</v>
      </c>
      <c r="B6501">
        <f>1/(a+b*LN(A6501)+d*(LN(A6501))^3)</f>
        <v>298.55305706112262</v>
      </c>
      <c r="C6501">
        <f t="shared" si="303"/>
        <v>26.403057061122638</v>
      </c>
      <c r="D6501">
        <f t="shared" si="304"/>
        <v>79.525502710020746</v>
      </c>
      <c r="E6501">
        <f t="shared" si="305"/>
        <v>54.166666666664234</v>
      </c>
    </row>
    <row r="6502" spans="1:5" x14ac:dyDescent="0.25">
      <c r="A6502">
        <v>9787</v>
      </c>
      <c r="B6502">
        <f>1/(a+b*LN(A6502)+d*(LN(A6502))^3)</f>
        <v>298.64165440359778</v>
      </c>
      <c r="C6502">
        <f t="shared" si="303"/>
        <v>26.491654403597806</v>
      </c>
      <c r="D6502">
        <f t="shared" si="304"/>
        <v>79.684977926476051</v>
      </c>
      <c r="E6502">
        <f t="shared" si="305"/>
        <v>54.174999999997567</v>
      </c>
    </row>
    <row r="6503" spans="1:5" x14ac:dyDescent="0.25">
      <c r="A6503">
        <v>9825</v>
      </c>
      <c r="B6503">
        <f>1/(a+b*LN(A6503)+d*(LN(A6503))^3)</f>
        <v>298.55305706112262</v>
      </c>
      <c r="C6503">
        <f t="shared" si="303"/>
        <v>26.403057061122638</v>
      </c>
      <c r="D6503">
        <f t="shared" si="304"/>
        <v>79.525502710020746</v>
      </c>
      <c r="E6503">
        <f t="shared" si="305"/>
        <v>54.1833333333309</v>
      </c>
    </row>
    <row r="6504" spans="1:5" x14ac:dyDescent="0.25">
      <c r="A6504">
        <v>9787</v>
      </c>
      <c r="B6504">
        <f>1/(a+b*LN(A6504)+d*(LN(A6504))^3)</f>
        <v>298.64165440359778</v>
      </c>
      <c r="C6504">
        <f t="shared" si="303"/>
        <v>26.491654403597806</v>
      </c>
      <c r="D6504">
        <f t="shared" si="304"/>
        <v>79.684977926476051</v>
      </c>
      <c r="E6504">
        <f t="shared" si="305"/>
        <v>54.191666666664233</v>
      </c>
    </row>
    <row r="6505" spans="1:5" x14ac:dyDescent="0.25">
      <c r="A6505">
        <v>9825</v>
      </c>
      <c r="B6505">
        <f>1/(a+b*LN(A6505)+d*(LN(A6505))^3)</f>
        <v>298.55305706112262</v>
      </c>
      <c r="C6505">
        <f t="shared" si="303"/>
        <v>26.403057061122638</v>
      </c>
      <c r="D6505">
        <f t="shared" si="304"/>
        <v>79.525502710020746</v>
      </c>
      <c r="E6505">
        <f t="shared" si="305"/>
        <v>54.199999999997566</v>
      </c>
    </row>
    <row r="6506" spans="1:5" x14ac:dyDescent="0.25">
      <c r="A6506">
        <v>9825</v>
      </c>
      <c r="B6506">
        <f>1/(a+b*LN(A6506)+d*(LN(A6506))^3)</f>
        <v>298.55305706112262</v>
      </c>
      <c r="C6506">
        <f t="shared" si="303"/>
        <v>26.403057061122638</v>
      </c>
      <c r="D6506">
        <f t="shared" si="304"/>
        <v>79.525502710020746</v>
      </c>
      <c r="E6506">
        <f t="shared" si="305"/>
        <v>54.208333333330899</v>
      </c>
    </row>
    <row r="6507" spans="1:5" x14ac:dyDescent="0.25">
      <c r="A6507">
        <v>9787</v>
      </c>
      <c r="B6507">
        <f>1/(a+b*LN(A6507)+d*(LN(A6507))^3)</f>
        <v>298.64165440359778</v>
      </c>
      <c r="C6507">
        <f t="shared" si="303"/>
        <v>26.491654403597806</v>
      </c>
      <c r="D6507">
        <f t="shared" si="304"/>
        <v>79.684977926476051</v>
      </c>
      <c r="E6507">
        <f t="shared" si="305"/>
        <v>54.216666666664231</v>
      </c>
    </row>
    <row r="6508" spans="1:5" x14ac:dyDescent="0.25">
      <c r="A6508">
        <v>9825</v>
      </c>
      <c r="B6508">
        <f>1/(a+b*LN(A6508)+d*(LN(A6508))^3)</f>
        <v>298.55305706112262</v>
      </c>
      <c r="C6508">
        <f t="shared" si="303"/>
        <v>26.403057061122638</v>
      </c>
      <c r="D6508">
        <f t="shared" si="304"/>
        <v>79.525502710020746</v>
      </c>
      <c r="E6508">
        <f t="shared" si="305"/>
        <v>54.224999999997564</v>
      </c>
    </row>
    <row r="6509" spans="1:5" x14ac:dyDescent="0.25">
      <c r="A6509">
        <v>9825</v>
      </c>
      <c r="B6509">
        <f>1/(a+b*LN(A6509)+d*(LN(A6509))^3)</f>
        <v>298.55305706112262</v>
      </c>
      <c r="C6509">
        <f t="shared" si="303"/>
        <v>26.403057061122638</v>
      </c>
      <c r="D6509">
        <f t="shared" si="304"/>
        <v>79.525502710020746</v>
      </c>
      <c r="E6509">
        <f t="shared" si="305"/>
        <v>54.233333333330897</v>
      </c>
    </row>
    <row r="6510" spans="1:5" x14ac:dyDescent="0.25">
      <c r="A6510">
        <v>9787</v>
      </c>
      <c r="B6510">
        <f>1/(a+b*LN(A6510)+d*(LN(A6510))^3)</f>
        <v>298.64165440359778</v>
      </c>
      <c r="C6510">
        <f t="shared" si="303"/>
        <v>26.491654403597806</v>
      </c>
      <c r="D6510">
        <f t="shared" si="304"/>
        <v>79.684977926476051</v>
      </c>
      <c r="E6510">
        <f t="shared" si="305"/>
        <v>54.24166666666423</v>
      </c>
    </row>
    <row r="6511" spans="1:5" x14ac:dyDescent="0.25">
      <c r="A6511">
        <v>9825</v>
      </c>
      <c r="B6511">
        <f>1/(a+b*LN(A6511)+d*(LN(A6511))^3)</f>
        <v>298.55305706112262</v>
      </c>
      <c r="C6511">
        <f t="shared" si="303"/>
        <v>26.403057061122638</v>
      </c>
      <c r="D6511">
        <f t="shared" si="304"/>
        <v>79.525502710020746</v>
      </c>
      <c r="E6511">
        <f t="shared" si="305"/>
        <v>54.249999999997563</v>
      </c>
    </row>
    <row r="6512" spans="1:5" x14ac:dyDescent="0.25">
      <c r="A6512">
        <v>9787</v>
      </c>
      <c r="B6512">
        <f>1/(a+b*LN(A6512)+d*(LN(A6512))^3)</f>
        <v>298.64165440359778</v>
      </c>
      <c r="C6512">
        <f t="shared" si="303"/>
        <v>26.491654403597806</v>
      </c>
      <c r="D6512">
        <f t="shared" si="304"/>
        <v>79.684977926476051</v>
      </c>
      <c r="E6512">
        <f t="shared" si="305"/>
        <v>54.258333333330896</v>
      </c>
    </row>
    <row r="6513" spans="1:5" x14ac:dyDescent="0.25">
      <c r="A6513">
        <v>9825</v>
      </c>
      <c r="B6513">
        <f>1/(a+b*LN(A6513)+d*(LN(A6513))^3)</f>
        <v>298.55305706112262</v>
      </c>
      <c r="C6513">
        <f t="shared" si="303"/>
        <v>26.403057061122638</v>
      </c>
      <c r="D6513">
        <f t="shared" si="304"/>
        <v>79.525502710020746</v>
      </c>
      <c r="E6513">
        <f t="shared" si="305"/>
        <v>54.266666666664229</v>
      </c>
    </row>
    <row r="6514" spans="1:5" x14ac:dyDescent="0.25">
      <c r="A6514">
        <v>9787</v>
      </c>
      <c r="B6514">
        <f>1/(a+b*LN(A6514)+d*(LN(A6514))^3)</f>
        <v>298.64165440359778</v>
      </c>
      <c r="C6514">
        <f t="shared" si="303"/>
        <v>26.491654403597806</v>
      </c>
      <c r="D6514">
        <f t="shared" si="304"/>
        <v>79.684977926476051</v>
      </c>
      <c r="E6514">
        <f t="shared" si="305"/>
        <v>54.274999999997561</v>
      </c>
    </row>
    <row r="6515" spans="1:5" x14ac:dyDescent="0.25">
      <c r="A6515">
        <v>9787</v>
      </c>
      <c r="B6515">
        <f>1/(a+b*LN(A6515)+d*(LN(A6515))^3)</f>
        <v>298.64165440359778</v>
      </c>
      <c r="C6515">
        <f t="shared" si="303"/>
        <v>26.491654403597806</v>
      </c>
      <c r="D6515">
        <f t="shared" si="304"/>
        <v>79.684977926476051</v>
      </c>
      <c r="E6515">
        <f t="shared" si="305"/>
        <v>54.283333333330894</v>
      </c>
    </row>
    <row r="6516" spans="1:5" x14ac:dyDescent="0.25">
      <c r="A6516">
        <v>9787</v>
      </c>
      <c r="B6516">
        <f>1/(a+b*LN(A6516)+d*(LN(A6516))^3)</f>
        <v>298.64165440359778</v>
      </c>
      <c r="C6516">
        <f t="shared" si="303"/>
        <v>26.491654403597806</v>
      </c>
      <c r="D6516">
        <f t="shared" si="304"/>
        <v>79.684977926476051</v>
      </c>
      <c r="E6516">
        <f t="shared" si="305"/>
        <v>54.291666666664227</v>
      </c>
    </row>
    <row r="6517" spans="1:5" x14ac:dyDescent="0.25">
      <c r="A6517">
        <v>9787</v>
      </c>
      <c r="B6517">
        <f>1/(a+b*LN(A6517)+d*(LN(A6517))^3)</f>
        <v>298.64165440359778</v>
      </c>
      <c r="C6517">
        <f t="shared" si="303"/>
        <v>26.491654403597806</v>
      </c>
      <c r="D6517">
        <f t="shared" si="304"/>
        <v>79.684977926476051</v>
      </c>
      <c r="E6517">
        <f t="shared" si="305"/>
        <v>54.29999999999756</v>
      </c>
    </row>
    <row r="6518" spans="1:5" x14ac:dyDescent="0.25">
      <c r="A6518">
        <v>9787</v>
      </c>
      <c r="B6518">
        <f>1/(a+b*LN(A6518)+d*(LN(A6518))^3)</f>
        <v>298.64165440359778</v>
      </c>
      <c r="C6518">
        <f t="shared" si="303"/>
        <v>26.491654403597806</v>
      </c>
      <c r="D6518">
        <f t="shared" si="304"/>
        <v>79.684977926476051</v>
      </c>
      <c r="E6518">
        <f t="shared" si="305"/>
        <v>54.308333333330893</v>
      </c>
    </row>
    <row r="6519" spans="1:5" x14ac:dyDescent="0.25">
      <c r="A6519">
        <v>9825</v>
      </c>
      <c r="B6519">
        <f>1/(a+b*LN(A6519)+d*(LN(A6519))^3)</f>
        <v>298.55305706112262</v>
      </c>
      <c r="C6519">
        <f t="shared" si="303"/>
        <v>26.403057061122638</v>
      </c>
      <c r="D6519">
        <f t="shared" si="304"/>
        <v>79.525502710020746</v>
      </c>
      <c r="E6519">
        <f t="shared" si="305"/>
        <v>54.316666666664226</v>
      </c>
    </row>
    <row r="6520" spans="1:5" x14ac:dyDescent="0.25">
      <c r="A6520">
        <v>9825</v>
      </c>
      <c r="B6520">
        <f>1/(a+b*LN(A6520)+d*(LN(A6520))^3)</f>
        <v>298.55305706112262</v>
      </c>
      <c r="C6520">
        <f t="shared" si="303"/>
        <v>26.403057061122638</v>
      </c>
      <c r="D6520">
        <f t="shared" si="304"/>
        <v>79.525502710020746</v>
      </c>
      <c r="E6520">
        <f t="shared" si="305"/>
        <v>54.324999999997559</v>
      </c>
    </row>
    <row r="6521" spans="1:5" x14ac:dyDescent="0.25">
      <c r="A6521">
        <v>9825</v>
      </c>
      <c r="B6521">
        <f>1/(a+b*LN(A6521)+d*(LN(A6521))^3)</f>
        <v>298.55305706112262</v>
      </c>
      <c r="C6521">
        <f t="shared" si="303"/>
        <v>26.403057061122638</v>
      </c>
      <c r="D6521">
        <f t="shared" si="304"/>
        <v>79.525502710020746</v>
      </c>
      <c r="E6521">
        <f t="shared" si="305"/>
        <v>54.333333333330891</v>
      </c>
    </row>
    <row r="6522" spans="1:5" x14ac:dyDescent="0.25">
      <c r="A6522">
        <v>9825</v>
      </c>
      <c r="B6522">
        <f>1/(a+b*LN(A6522)+d*(LN(A6522))^3)</f>
        <v>298.55305706112262</v>
      </c>
      <c r="C6522">
        <f t="shared" si="303"/>
        <v>26.403057061122638</v>
      </c>
      <c r="D6522">
        <f t="shared" si="304"/>
        <v>79.525502710020746</v>
      </c>
      <c r="E6522">
        <f t="shared" si="305"/>
        <v>54.341666666664224</v>
      </c>
    </row>
    <row r="6523" spans="1:5" x14ac:dyDescent="0.25">
      <c r="A6523">
        <v>9825</v>
      </c>
      <c r="B6523">
        <f>1/(a+b*LN(A6523)+d*(LN(A6523))^3)</f>
        <v>298.55305706112262</v>
      </c>
      <c r="C6523">
        <f t="shared" si="303"/>
        <v>26.403057061122638</v>
      </c>
      <c r="D6523">
        <f t="shared" si="304"/>
        <v>79.525502710020746</v>
      </c>
      <c r="E6523">
        <f t="shared" si="305"/>
        <v>54.349999999997557</v>
      </c>
    </row>
    <row r="6524" spans="1:5" x14ac:dyDescent="0.25">
      <c r="A6524">
        <v>9825</v>
      </c>
      <c r="B6524">
        <f>1/(a+b*LN(A6524)+d*(LN(A6524))^3)</f>
        <v>298.55305706112262</v>
      </c>
      <c r="C6524">
        <f t="shared" si="303"/>
        <v>26.403057061122638</v>
      </c>
      <c r="D6524">
        <f t="shared" si="304"/>
        <v>79.525502710020746</v>
      </c>
      <c r="E6524">
        <f t="shared" si="305"/>
        <v>54.35833333333089</v>
      </c>
    </row>
    <row r="6525" spans="1:5" x14ac:dyDescent="0.25">
      <c r="A6525">
        <v>9825</v>
      </c>
      <c r="B6525">
        <f>1/(a+b*LN(A6525)+d*(LN(A6525))^3)</f>
        <v>298.55305706112262</v>
      </c>
      <c r="C6525">
        <f t="shared" si="303"/>
        <v>26.403057061122638</v>
      </c>
      <c r="D6525">
        <f t="shared" si="304"/>
        <v>79.525502710020746</v>
      </c>
      <c r="E6525">
        <f t="shared" si="305"/>
        <v>54.366666666664223</v>
      </c>
    </row>
    <row r="6526" spans="1:5" x14ac:dyDescent="0.25">
      <c r="A6526">
        <v>9787</v>
      </c>
      <c r="B6526">
        <f>1/(a+b*LN(A6526)+d*(LN(A6526))^3)</f>
        <v>298.64165440359778</v>
      </c>
      <c r="C6526">
        <f t="shared" si="303"/>
        <v>26.491654403597806</v>
      </c>
      <c r="D6526">
        <f t="shared" si="304"/>
        <v>79.684977926476051</v>
      </c>
      <c r="E6526">
        <f t="shared" si="305"/>
        <v>54.374999999997556</v>
      </c>
    </row>
    <row r="6527" spans="1:5" x14ac:dyDescent="0.25">
      <c r="A6527">
        <v>9825</v>
      </c>
      <c r="B6527">
        <f>1/(a+b*LN(A6527)+d*(LN(A6527))^3)</f>
        <v>298.55305706112262</v>
      </c>
      <c r="C6527">
        <f t="shared" si="303"/>
        <v>26.403057061122638</v>
      </c>
      <c r="D6527">
        <f t="shared" si="304"/>
        <v>79.525502710020746</v>
      </c>
      <c r="E6527">
        <f t="shared" si="305"/>
        <v>54.383333333330889</v>
      </c>
    </row>
    <row r="6528" spans="1:5" x14ac:dyDescent="0.25">
      <c r="A6528">
        <v>9825</v>
      </c>
      <c r="B6528">
        <f>1/(a+b*LN(A6528)+d*(LN(A6528))^3)</f>
        <v>298.55305706112262</v>
      </c>
      <c r="C6528">
        <f t="shared" si="303"/>
        <v>26.403057061122638</v>
      </c>
      <c r="D6528">
        <f t="shared" si="304"/>
        <v>79.525502710020746</v>
      </c>
      <c r="E6528">
        <f t="shared" si="305"/>
        <v>54.391666666664221</v>
      </c>
    </row>
    <row r="6529" spans="1:5" x14ac:dyDescent="0.25">
      <c r="A6529">
        <v>9787</v>
      </c>
      <c r="B6529">
        <f>1/(a+b*LN(A6529)+d*(LN(A6529))^3)</f>
        <v>298.64165440359778</v>
      </c>
      <c r="C6529">
        <f t="shared" si="303"/>
        <v>26.491654403597806</v>
      </c>
      <c r="D6529">
        <f t="shared" si="304"/>
        <v>79.684977926476051</v>
      </c>
      <c r="E6529">
        <f t="shared" si="305"/>
        <v>54.399999999997554</v>
      </c>
    </row>
    <row r="6530" spans="1:5" x14ac:dyDescent="0.25">
      <c r="A6530">
        <v>9825</v>
      </c>
      <c r="B6530">
        <f>1/(a+b*LN(A6530)+d*(LN(A6530))^3)</f>
        <v>298.55305706112262</v>
      </c>
      <c r="C6530">
        <f t="shared" ref="C6530:C6593" si="306">B6530-272.15</f>
        <v>26.403057061122638</v>
      </c>
      <c r="D6530">
        <f t="shared" ref="D6530:D6593" si="307">C6530*9/5+32</f>
        <v>79.525502710020746</v>
      </c>
      <c r="E6530">
        <f t="shared" si="305"/>
        <v>54.408333333330887</v>
      </c>
    </row>
    <row r="6531" spans="1:5" x14ac:dyDescent="0.25">
      <c r="A6531">
        <v>9825</v>
      </c>
      <c r="B6531">
        <f>1/(a+b*LN(A6531)+d*(LN(A6531))^3)</f>
        <v>298.55305706112262</v>
      </c>
      <c r="C6531">
        <f t="shared" si="306"/>
        <v>26.403057061122638</v>
      </c>
      <c r="D6531">
        <f t="shared" si="307"/>
        <v>79.525502710020746</v>
      </c>
      <c r="E6531">
        <f t="shared" ref="E6531:E6594" si="308">E6530+30/60/60</f>
        <v>54.41666666666422</v>
      </c>
    </row>
    <row r="6532" spans="1:5" x14ac:dyDescent="0.25">
      <c r="A6532">
        <v>9825</v>
      </c>
      <c r="B6532">
        <f>1/(a+b*LN(A6532)+d*(LN(A6532))^3)</f>
        <v>298.55305706112262</v>
      </c>
      <c r="C6532">
        <f t="shared" si="306"/>
        <v>26.403057061122638</v>
      </c>
      <c r="D6532">
        <f t="shared" si="307"/>
        <v>79.525502710020746</v>
      </c>
      <c r="E6532">
        <f t="shared" si="308"/>
        <v>54.424999999997553</v>
      </c>
    </row>
    <row r="6533" spans="1:5" x14ac:dyDescent="0.25">
      <c r="A6533">
        <v>9825</v>
      </c>
      <c r="B6533">
        <f>1/(a+b*LN(A6533)+d*(LN(A6533))^3)</f>
        <v>298.55305706112262</v>
      </c>
      <c r="C6533">
        <f t="shared" si="306"/>
        <v>26.403057061122638</v>
      </c>
      <c r="D6533">
        <f t="shared" si="307"/>
        <v>79.525502710020746</v>
      </c>
      <c r="E6533">
        <f t="shared" si="308"/>
        <v>54.433333333330886</v>
      </c>
    </row>
    <row r="6534" spans="1:5" x14ac:dyDescent="0.25">
      <c r="A6534">
        <v>9825</v>
      </c>
      <c r="B6534">
        <f>1/(a+b*LN(A6534)+d*(LN(A6534))^3)</f>
        <v>298.55305706112262</v>
      </c>
      <c r="C6534">
        <f t="shared" si="306"/>
        <v>26.403057061122638</v>
      </c>
      <c r="D6534">
        <f t="shared" si="307"/>
        <v>79.525502710020746</v>
      </c>
      <c r="E6534">
        <f t="shared" si="308"/>
        <v>54.441666666664219</v>
      </c>
    </row>
    <row r="6535" spans="1:5" x14ac:dyDescent="0.25">
      <c r="A6535">
        <v>9825</v>
      </c>
      <c r="B6535">
        <f>1/(a+b*LN(A6535)+d*(LN(A6535))^3)</f>
        <v>298.55305706112262</v>
      </c>
      <c r="C6535">
        <f t="shared" si="306"/>
        <v>26.403057061122638</v>
      </c>
      <c r="D6535">
        <f t="shared" si="307"/>
        <v>79.525502710020746</v>
      </c>
      <c r="E6535">
        <f t="shared" si="308"/>
        <v>54.449999999997551</v>
      </c>
    </row>
    <row r="6536" spans="1:5" x14ac:dyDescent="0.25">
      <c r="A6536">
        <v>9825</v>
      </c>
      <c r="B6536">
        <f>1/(a+b*LN(A6536)+d*(LN(A6536))^3)</f>
        <v>298.55305706112262</v>
      </c>
      <c r="C6536">
        <f t="shared" si="306"/>
        <v>26.403057061122638</v>
      </c>
      <c r="D6536">
        <f t="shared" si="307"/>
        <v>79.525502710020746</v>
      </c>
      <c r="E6536">
        <f t="shared" si="308"/>
        <v>54.458333333330884</v>
      </c>
    </row>
    <row r="6537" spans="1:5" x14ac:dyDescent="0.25">
      <c r="A6537">
        <v>9825</v>
      </c>
      <c r="B6537">
        <f>1/(a+b*LN(A6537)+d*(LN(A6537))^3)</f>
        <v>298.55305706112262</v>
      </c>
      <c r="C6537">
        <f t="shared" si="306"/>
        <v>26.403057061122638</v>
      </c>
      <c r="D6537">
        <f t="shared" si="307"/>
        <v>79.525502710020746</v>
      </c>
      <c r="E6537">
        <f t="shared" si="308"/>
        <v>54.466666666664217</v>
      </c>
    </row>
    <row r="6538" spans="1:5" x14ac:dyDescent="0.25">
      <c r="A6538">
        <v>9825</v>
      </c>
      <c r="B6538">
        <f>1/(a+b*LN(A6538)+d*(LN(A6538))^3)</f>
        <v>298.55305706112262</v>
      </c>
      <c r="C6538">
        <f t="shared" si="306"/>
        <v>26.403057061122638</v>
      </c>
      <c r="D6538">
        <f t="shared" si="307"/>
        <v>79.525502710020746</v>
      </c>
      <c r="E6538">
        <f t="shared" si="308"/>
        <v>54.47499999999755</v>
      </c>
    </row>
    <row r="6539" spans="1:5" x14ac:dyDescent="0.25">
      <c r="A6539">
        <v>9787</v>
      </c>
      <c r="B6539">
        <f>1/(a+b*LN(A6539)+d*(LN(A6539))^3)</f>
        <v>298.64165440359778</v>
      </c>
      <c r="C6539">
        <f t="shared" si="306"/>
        <v>26.491654403597806</v>
      </c>
      <c r="D6539">
        <f t="shared" si="307"/>
        <v>79.684977926476051</v>
      </c>
      <c r="E6539">
        <f t="shared" si="308"/>
        <v>54.483333333330883</v>
      </c>
    </row>
    <row r="6540" spans="1:5" x14ac:dyDescent="0.25">
      <c r="A6540">
        <v>9787</v>
      </c>
      <c r="B6540">
        <f>1/(a+b*LN(A6540)+d*(LN(A6540))^3)</f>
        <v>298.64165440359778</v>
      </c>
      <c r="C6540">
        <f t="shared" si="306"/>
        <v>26.491654403597806</v>
      </c>
      <c r="D6540">
        <f t="shared" si="307"/>
        <v>79.684977926476051</v>
      </c>
      <c r="E6540">
        <f t="shared" si="308"/>
        <v>54.491666666664216</v>
      </c>
    </row>
    <row r="6541" spans="1:5" x14ac:dyDescent="0.25">
      <c r="A6541">
        <v>9825</v>
      </c>
      <c r="B6541">
        <f>1/(a+b*LN(A6541)+d*(LN(A6541))^3)</f>
        <v>298.55305706112262</v>
      </c>
      <c r="C6541">
        <f t="shared" si="306"/>
        <v>26.403057061122638</v>
      </c>
      <c r="D6541">
        <f t="shared" si="307"/>
        <v>79.525502710020746</v>
      </c>
      <c r="E6541">
        <f t="shared" si="308"/>
        <v>54.499999999997549</v>
      </c>
    </row>
    <row r="6542" spans="1:5" x14ac:dyDescent="0.25">
      <c r="A6542">
        <v>9825</v>
      </c>
      <c r="B6542">
        <f>1/(a+b*LN(A6542)+d*(LN(A6542))^3)</f>
        <v>298.55305706112262</v>
      </c>
      <c r="C6542">
        <f t="shared" si="306"/>
        <v>26.403057061122638</v>
      </c>
      <c r="D6542">
        <f t="shared" si="307"/>
        <v>79.525502710020746</v>
      </c>
      <c r="E6542">
        <f t="shared" si="308"/>
        <v>54.508333333330881</v>
      </c>
    </row>
    <row r="6543" spans="1:5" x14ac:dyDescent="0.25">
      <c r="A6543">
        <v>9825</v>
      </c>
      <c r="B6543">
        <f>1/(a+b*LN(A6543)+d*(LN(A6543))^3)</f>
        <v>298.55305706112262</v>
      </c>
      <c r="C6543">
        <f t="shared" si="306"/>
        <v>26.403057061122638</v>
      </c>
      <c r="D6543">
        <f t="shared" si="307"/>
        <v>79.525502710020746</v>
      </c>
      <c r="E6543">
        <f t="shared" si="308"/>
        <v>54.516666666664214</v>
      </c>
    </row>
    <row r="6544" spans="1:5" x14ac:dyDescent="0.25">
      <c r="A6544">
        <v>9864</v>
      </c>
      <c r="B6544">
        <f>1/(a+b*LN(A6544)+d*(LN(A6544))^3)</f>
        <v>298.46253149287986</v>
      </c>
      <c r="C6544">
        <f t="shared" si="306"/>
        <v>26.312531492879884</v>
      </c>
      <c r="D6544">
        <f t="shared" si="307"/>
        <v>79.362556687183798</v>
      </c>
      <c r="E6544">
        <f t="shared" si="308"/>
        <v>54.524999999997547</v>
      </c>
    </row>
    <row r="6545" spans="1:5" x14ac:dyDescent="0.25">
      <c r="A6545">
        <v>9825</v>
      </c>
      <c r="B6545">
        <f>1/(a+b*LN(A6545)+d*(LN(A6545))^3)</f>
        <v>298.55305706112262</v>
      </c>
      <c r="C6545">
        <f t="shared" si="306"/>
        <v>26.403057061122638</v>
      </c>
      <c r="D6545">
        <f t="shared" si="307"/>
        <v>79.525502710020746</v>
      </c>
      <c r="E6545">
        <f t="shared" si="308"/>
        <v>54.53333333333088</v>
      </c>
    </row>
    <row r="6546" spans="1:5" x14ac:dyDescent="0.25">
      <c r="A6546">
        <v>9787</v>
      </c>
      <c r="B6546">
        <f>1/(a+b*LN(A6546)+d*(LN(A6546))^3)</f>
        <v>298.64165440359778</v>
      </c>
      <c r="C6546">
        <f t="shared" si="306"/>
        <v>26.491654403597806</v>
      </c>
      <c r="D6546">
        <f t="shared" si="307"/>
        <v>79.684977926476051</v>
      </c>
      <c r="E6546">
        <f t="shared" si="308"/>
        <v>54.541666666664213</v>
      </c>
    </row>
    <row r="6547" spans="1:5" x14ac:dyDescent="0.25">
      <c r="A6547">
        <v>9825</v>
      </c>
      <c r="B6547">
        <f>1/(a+b*LN(A6547)+d*(LN(A6547))^3)</f>
        <v>298.55305706112262</v>
      </c>
      <c r="C6547">
        <f t="shared" si="306"/>
        <v>26.403057061122638</v>
      </c>
      <c r="D6547">
        <f t="shared" si="307"/>
        <v>79.525502710020746</v>
      </c>
      <c r="E6547">
        <f t="shared" si="308"/>
        <v>54.549999999997546</v>
      </c>
    </row>
    <row r="6548" spans="1:5" x14ac:dyDescent="0.25">
      <c r="A6548">
        <v>9825</v>
      </c>
      <c r="B6548">
        <f>1/(a+b*LN(A6548)+d*(LN(A6548))^3)</f>
        <v>298.55305706112262</v>
      </c>
      <c r="C6548">
        <f t="shared" si="306"/>
        <v>26.403057061122638</v>
      </c>
      <c r="D6548">
        <f t="shared" si="307"/>
        <v>79.525502710020746</v>
      </c>
      <c r="E6548">
        <f t="shared" si="308"/>
        <v>54.558333333330879</v>
      </c>
    </row>
    <row r="6549" spans="1:5" x14ac:dyDescent="0.25">
      <c r="A6549">
        <v>9787</v>
      </c>
      <c r="B6549">
        <f>1/(a+b*LN(A6549)+d*(LN(A6549))^3)</f>
        <v>298.64165440359778</v>
      </c>
      <c r="C6549">
        <f t="shared" si="306"/>
        <v>26.491654403597806</v>
      </c>
      <c r="D6549">
        <f t="shared" si="307"/>
        <v>79.684977926476051</v>
      </c>
      <c r="E6549">
        <f t="shared" si="308"/>
        <v>54.566666666664212</v>
      </c>
    </row>
    <row r="6550" spans="1:5" x14ac:dyDescent="0.25">
      <c r="A6550">
        <v>9825</v>
      </c>
      <c r="B6550">
        <f>1/(a+b*LN(A6550)+d*(LN(A6550))^3)</f>
        <v>298.55305706112262</v>
      </c>
      <c r="C6550">
        <f t="shared" si="306"/>
        <v>26.403057061122638</v>
      </c>
      <c r="D6550">
        <f t="shared" si="307"/>
        <v>79.525502710020746</v>
      </c>
      <c r="E6550">
        <f t="shared" si="308"/>
        <v>54.574999999997544</v>
      </c>
    </row>
    <row r="6551" spans="1:5" x14ac:dyDescent="0.25">
      <c r="A6551">
        <v>9825</v>
      </c>
      <c r="B6551">
        <f>1/(a+b*LN(A6551)+d*(LN(A6551))^3)</f>
        <v>298.55305706112262</v>
      </c>
      <c r="C6551">
        <f t="shared" si="306"/>
        <v>26.403057061122638</v>
      </c>
      <c r="D6551">
        <f t="shared" si="307"/>
        <v>79.525502710020746</v>
      </c>
      <c r="E6551">
        <f t="shared" si="308"/>
        <v>54.583333333330877</v>
      </c>
    </row>
    <row r="6552" spans="1:5" x14ac:dyDescent="0.25">
      <c r="A6552">
        <v>9825</v>
      </c>
      <c r="B6552">
        <f>1/(a+b*LN(A6552)+d*(LN(A6552))^3)</f>
        <v>298.55305706112262</v>
      </c>
      <c r="C6552">
        <f t="shared" si="306"/>
        <v>26.403057061122638</v>
      </c>
      <c r="D6552">
        <f t="shared" si="307"/>
        <v>79.525502710020746</v>
      </c>
      <c r="E6552">
        <f t="shared" si="308"/>
        <v>54.59166666666421</v>
      </c>
    </row>
    <row r="6553" spans="1:5" x14ac:dyDescent="0.25">
      <c r="A6553">
        <v>9787</v>
      </c>
      <c r="B6553">
        <f>1/(a+b*LN(A6553)+d*(LN(A6553))^3)</f>
        <v>298.64165440359778</v>
      </c>
      <c r="C6553">
        <f t="shared" si="306"/>
        <v>26.491654403597806</v>
      </c>
      <c r="D6553">
        <f t="shared" si="307"/>
        <v>79.684977926476051</v>
      </c>
      <c r="E6553">
        <f t="shared" si="308"/>
        <v>54.599999999997543</v>
      </c>
    </row>
    <row r="6554" spans="1:5" x14ac:dyDescent="0.25">
      <c r="A6554">
        <v>9825</v>
      </c>
      <c r="B6554">
        <f>1/(a+b*LN(A6554)+d*(LN(A6554))^3)</f>
        <v>298.55305706112262</v>
      </c>
      <c r="C6554">
        <f t="shared" si="306"/>
        <v>26.403057061122638</v>
      </c>
      <c r="D6554">
        <f t="shared" si="307"/>
        <v>79.525502710020746</v>
      </c>
      <c r="E6554">
        <f t="shared" si="308"/>
        <v>54.608333333330876</v>
      </c>
    </row>
    <row r="6555" spans="1:5" x14ac:dyDescent="0.25">
      <c r="A6555">
        <v>9825</v>
      </c>
      <c r="B6555">
        <f>1/(a+b*LN(A6555)+d*(LN(A6555))^3)</f>
        <v>298.55305706112262</v>
      </c>
      <c r="C6555">
        <f t="shared" si="306"/>
        <v>26.403057061122638</v>
      </c>
      <c r="D6555">
        <f t="shared" si="307"/>
        <v>79.525502710020746</v>
      </c>
      <c r="E6555">
        <f t="shared" si="308"/>
        <v>54.616666666664209</v>
      </c>
    </row>
    <row r="6556" spans="1:5" x14ac:dyDescent="0.25">
      <c r="A6556">
        <v>9825</v>
      </c>
      <c r="B6556">
        <f>1/(a+b*LN(A6556)+d*(LN(A6556))^3)</f>
        <v>298.55305706112262</v>
      </c>
      <c r="C6556">
        <f t="shared" si="306"/>
        <v>26.403057061122638</v>
      </c>
      <c r="D6556">
        <f t="shared" si="307"/>
        <v>79.525502710020746</v>
      </c>
      <c r="E6556">
        <f t="shared" si="308"/>
        <v>54.624999999997542</v>
      </c>
    </row>
    <row r="6557" spans="1:5" x14ac:dyDescent="0.25">
      <c r="A6557">
        <v>9825</v>
      </c>
      <c r="B6557">
        <f>1/(a+b*LN(A6557)+d*(LN(A6557))^3)</f>
        <v>298.55305706112262</v>
      </c>
      <c r="C6557">
        <f t="shared" si="306"/>
        <v>26.403057061122638</v>
      </c>
      <c r="D6557">
        <f t="shared" si="307"/>
        <v>79.525502710020746</v>
      </c>
      <c r="E6557">
        <f t="shared" si="308"/>
        <v>54.633333333330874</v>
      </c>
    </row>
    <row r="6558" spans="1:5" x14ac:dyDescent="0.25">
      <c r="A6558">
        <v>9787</v>
      </c>
      <c r="B6558">
        <f>1/(a+b*LN(A6558)+d*(LN(A6558))^3)</f>
        <v>298.64165440359778</v>
      </c>
      <c r="C6558">
        <f t="shared" si="306"/>
        <v>26.491654403597806</v>
      </c>
      <c r="D6558">
        <f t="shared" si="307"/>
        <v>79.684977926476051</v>
      </c>
      <c r="E6558">
        <f t="shared" si="308"/>
        <v>54.641666666664207</v>
      </c>
    </row>
    <row r="6559" spans="1:5" x14ac:dyDescent="0.25">
      <c r="A6559">
        <v>9825</v>
      </c>
      <c r="B6559">
        <f>1/(a+b*LN(A6559)+d*(LN(A6559))^3)</f>
        <v>298.55305706112262</v>
      </c>
      <c r="C6559">
        <f t="shared" si="306"/>
        <v>26.403057061122638</v>
      </c>
      <c r="D6559">
        <f t="shared" si="307"/>
        <v>79.525502710020746</v>
      </c>
      <c r="E6559">
        <f t="shared" si="308"/>
        <v>54.64999999999754</v>
      </c>
    </row>
    <row r="6560" spans="1:5" x14ac:dyDescent="0.25">
      <c r="A6560">
        <v>9825</v>
      </c>
      <c r="B6560">
        <f>1/(a+b*LN(A6560)+d*(LN(A6560))^3)</f>
        <v>298.55305706112262</v>
      </c>
      <c r="C6560">
        <f t="shared" si="306"/>
        <v>26.403057061122638</v>
      </c>
      <c r="D6560">
        <f t="shared" si="307"/>
        <v>79.525502710020746</v>
      </c>
      <c r="E6560">
        <f t="shared" si="308"/>
        <v>54.658333333330873</v>
      </c>
    </row>
    <row r="6561" spans="1:5" x14ac:dyDescent="0.25">
      <c r="A6561">
        <v>9825</v>
      </c>
      <c r="B6561">
        <f>1/(a+b*LN(A6561)+d*(LN(A6561))^3)</f>
        <v>298.55305706112262</v>
      </c>
      <c r="C6561">
        <f t="shared" si="306"/>
        <v>26.403057061122638</v>
      </c>
      <c r="D6561">
        <f t="shared" si="307"/>
        <v>79.525502710020746</v>
      </c>
      <c r="E6561">
        <f t="shared" si="308"/>
        <v>54.666666666664206</v>
      </c>
    </row>
    <row r="6562" spans="1:5" x14ac:dyDescent="0.25">
      <c r="A6562">
        <v>9825</v>
      </c>
      <c r="B6562">
        <f>1/(a+b*LN(A6562)+d*(LN(A6562))^3)</f>
        <v>298.55305706112262</v>
      </c>
      <c r="C6562">
        <f t="shared" si="306"/>
        <v>26.403057061122638</v>
      </c>
      <c r="D6562">
        <f t="shared" si="307"/>
        <v>79.525502710020746</v>
      </c>
      <c r="E6562">
        <f t="shared" si="308"/>
        <v>54.674999999997539</v>
      </c>
    </row>
    <row r="6563" spans="1:5" x14ac:dyDescent="0.25">
      <c r="A6563">
        <v>9825</v>
      </c>
      <c r="B6563">
        <f>1/(a+b*LN(A6563)+d*(LN(A6563))^3)</f>
        <v>298.55305706112262</v>
      </c>
      <c r="C6563">
        <f t="shared" si="306"/>
        <v>26.403057061122638</v>
      </c>
      <c r="D6563">
        <f t="shared" si="307"/>
        <v>79.525502710020746</v>
      </c>
      <c r="E6563">
        <f t="shared" si="308"/>
        <v>54.683333333330872</v>
      </c>
    </row>
    <row r="6564" spans="1:5" x14ac:dyDescent="0.25">
      <c r="A6564">
        <v>9825</v>
      </c>
      <c r="B6564">
        <f>1/(a+b*LN(A6564)+d*(LN(A6564))^3)</f>
        <v>298.55305706112262</v>
      </c>
      <c r="C6564">
        <f t="shared" si="306"/>
        <v>26.403057061122638</v>
      </c>
      <c r="D6564">
        <f t="shared" si="307"/>
        <v>79.525502710020746</v>
      </c>
      <c r="E6564">
        <f t="shared" si="308"/>
        <v>54.691666666664204</v>
      </c>
    </row>
    <row r="6565" spans="1:5" x14ac:dyDescent="0.25">
      <c r="A6565">
        <v>9864</v>
      </c>
      <c r="B6565">
        <f>1/(a+b*LN(A6565)+d*(LN(A6565))^3)</f>
        <v>298.46253149287986</v>
      </c>
      <c r="C6565">
        <f t="shared" si="306"/>
        <v>26.312531492879884</v>
      </c>
      <c r="D6565">
        <f t="shared" si="307"/>
        <v>79.362556687183798</v>
      </c>
      <c r="E6565">
        <f t="shared" si="308"/>
        <v>54.699999999997537</v>
      </c>
    </row>
    <row r="6566" spans="1:5" x14ac:dyDescent="0.25">
      <c r="A6566">
        <v>9825</v>
      </c>
      <c r="B6566">
        <f>1/(a+b*LN(A6566)+d*(LN(A6566))^3)</f>
        <v>298.55305706112262</v>
      </c>
      <c r="C6566">
        <f t="shared" si="306"/>
        <v>26.403057061122638</v>
      </c>
      <c r="D6566">
        <f t="shared" si="307"/>
        <v>79.525502710020746</v>
      </c>
      <c r="E6566">
        <f t="shared" si="308"/>
        <v>54.70833333333087</v>
      </c>
    </row>
    <row r="6567" spans="1:5" x14ac:dyDescent="0.25">
      <c r="A6567">
        <v>9825</v>
      </c>
      <c r="B6567">
        <f>1/(a+b*LN(A6567)+d*(LN(A6567))^3)</f>
        <v>298.55305706112262</v>
      </c>
      <c r="C6567">
        <f t="shared" si="306"/>
        <v>26.403057061122638</v>
      </c>
      <c r="D6567">
        <f t="shared" si="307"/>
        <v>79.525502710020746</v>
      </c>
      <c r="E6567">
        <f t="shared" si="308"/>
        <v>54.716666666664203</v>
      </c>
    </row>
    <row r="6568" spans="1:5" x14ac:dyDescent="0.25">
      <c r="A6568">
        <v>9787</v>
      </c>
      <c r="B6568">
        <f>1/(a+b*LN(A6568)+d*(LN(A6568))^3)</f>
        <v>298.64165440359778</v>
      </c>
      <c r="C6568">
        <f t="shared" si="306"/>
        <v>26.491654403597806</v>
      </c>
      <c r="D6568">
        <f t="shared" si="307"/>
        <v>79.684977926476051</v>
      </c>
      <c r="E6568">
        <f t="shared" si="308"/>
        <v>54.724999999997536</v>
      </c>
    </row>
    <row r="6569" spans="1:5" x14ac:dyDescent="0.25">
      <c r="A6569">
        <v>9825</v>
      </c>
      <c r="B6569">
        <f>1/(a+b*LN(A6569)+d*(LN(A6569))^3)</f>
        <v>298.55305706112262</v>
      </c>
      <c r="C6569">
        <f t="shared" si="306"/>
        <v>26.403057061122638</v>
      </c>
      <c r="D6569">
        <f t="shared" si="307"/>
        <v>79.525502710020746</v>
      </c>
      <c r="E6569">
        <f t="shared" si="308"/>
        <v>54.733333333330869</v>
      </c>
    </row>
    <row r="6570" spans="1:5" x14ac:dyDescent="0.25">
      <c r="A6570">
        <v>9864</v>
      </c>
      <c r="B6570">
        <f>1/(a+b*LN(A6570)+d*(LN(A6570))^3)</f>
        <v>298.46253149287986</v>
      </c>
      <c r="C6570">
        <f t="shared" si="306"/>
        <v>26.312531492879884</v>
      </c>
      <c r="D6570">
        <f t="shared" si="307"/>
        <v>79.362556687183798</v>
      </c>
      <c r="E6570">
        <f t="shared" si="308"/>
        <v>54.741666666664202</v>
      </c>
    </row>
    <row r="6571" spans="1:5" x14ac:dyDescent="0.25">
      <c r="A6571">
        <v>9825</v>
      </c>
      <c r="B6571">
        <f>1/(a+b*LN(A6571)+d*(LN(A6571))^3)</f>
        <v>298.55305706112262</v>
      </c>
      <c r="C6571">
        <f t="shared" si="306"/>
        <v>26.403057061122638</v>
      </c>
      <c r="D6571">
        <f t="shared" si="307"/>
        <v>79.525502710020746</v>
      </c>
      <c r="E6571">
        <f t="shared" si="308"/>
        <v>54.749999999997534</v>
      </c>
    </row>
    <row r="6572" spans="1:5" x14ac:dyDescent="0.25">
      <c r="A6572">
        <v>9825</v>
      </c>
      <c r="B6572">
        <f>1/(a+b*LN(A6572)+d*(LN(A6572))^3)</f>
        <v>298.55305706112262</v>
      </c>
      <c r="C6572">
        <f t="shared" si="306"/>
        <v>26.403057061122638</v>
      </c>
      <c r="D6572">
        <f t="shared" si="307"/>
        <v>79.525502710020746</v>
      </c>
      <c r="E6572">
        <f t="shared" si="308"/>
        <v>54.758333333330867</v>
      </c>
    </row>
    <row r="6573" spans="1:5" x14ac:dyDescent="0.25">
      <c r="A6573">
        <v>9825</v>
      </c>
      <c r="B6573">
        <f>1/(a+b*LN(A6573)+d*(LN(A6573))^3)</f>
        <v>298.55305706112262</v>
      </c>
      <c r="C6573">
        <f t="shared" si="306"/>
        <v>26.403057061122638</v>
      </c>
      <c r="D6573">
        <f t="shared" si="307"/>
        <v>79.525502710020746</v>
      </c>
      <c r="E6573">
        <f t="shared" si="308"/>
        <v>54.7666666666642</v>
      </c>
    </row>
    <row r="6574" spans="1:5" x14ac:dyDescent="0.25">
      <c r="A6574">
        <v>9825</v>
      </c>
      <c r="B6574">
        <f>1/(a+b*LN(A6574)+d*(LN(A6574))^3)</f>
        <v>298.55305706112262</v>
      </c>
      <c r="C6574">
        <f t="shared" si="306"/>
        <v>26.403057061122638</v>
      </c>
      <c r="D6574">
        <f t="shared" si="307"/>
        <v>79.525502710020746</v>
      </c>
      <c r="E6574">
        <f t="shared" si="308"/>
        <v>54.774999999997533</v>
      </c>
    </row>
    <row r="6575" spans="1:5" x14ac:dyDescent="0.25">
      <c r="A6575">
        <v>9825</v>
      </c>
      <c r="B6575">
        <f>1/(a+b*LN(A6575)+d*(LN(A6575))^3)</f>
        <v>298.55305706112262</v>
      </c>
      <c r="C6575">
        <f t="shared" si="306"/>
        <v>26.403057061122638</v>
      </c>
      <c r="D6575">
        <f t="shared" si="307"/>
        <v>79.525502710020746</v>
      </c>
      <c r="E6575">
        <f t="shared" si="308"/>
        <v>54.783333333330866</v>
      </c>
    </row>
    <row r="6576" spans="1:5" x14ac:dyDescent="0.25">
      <c r="A6576">
        <v>9825</v>
      </c>
      <c r="B6576">
        <f>1/(a+b*LN(A6576)+d*(LN(A6576))^3)</f>
        <v>298.55305706112262</v>
      </c>
      <c r="C6576">
        <f t="shared" si="306"/>
        <v>26.403057061122638</v>
      </c>
      <c r="D6576">
        <f t="shared" si="307"/>
        <v>79.525502710020746</v>
      </c>
      <c r="E6576">
        <f t="shared" si="308"/>
        <v>54.791666666664199</v>
      </c>
    </row>
    <row r="6577" spans="1:5" x14ac:dyDescent="0.25">
      <c r="A6577">
        <v>9825</v>
      </c>
      <c r="B6577">
        <f>1/(a+b*LN(A6577)+d*(LN(A6577))^3)</f>
        <v>298.55305706112262</v>
      </c>
      <c r="C6577">
        <f t="shared" si="306"/>
        <v>26.403057061122638</v>
      </c>
      <c r="D6577">
        <f t="shared" si="307"/>
        <v>79.525502710020746</v>
      </c>
      <c r="E6577">
        <f t="shared" si="308"/>
        <v>54.799999999997532</v>
      </c>
    </row>
    <row r="6578" spans="1:5" x14ac:dyDescent="0.25">
      <c r="A6578">
        <v>9825</v>
      </c>
      <c r="B6578">
        <f>1/(a+b*LN(A6578)+d*(LN(A6578))^3)</f>
        <v>298.55305706112262</v>
      </c>
      <c r="C6578">
        <f t="shared" si="306"/>
        <v>26.403057061122638</v>
      </c>
      <c r="D6578">
        <f t="shared" si="307"/>
        <v>79.525502710020746</v>
      </c>
      <c r="E6578">
        <f t="shared" si="308"/>
        <v>54.808333333330864</v>
      </c>
    </row>
    <row r="6579" spans="1:5" x14ac:dyDescent="0.25">
      <c r="A6579">
        <v>9787</v>
      </c>
      <c r="B6579">
        <f>1/(a+b*LN(A6579)+d*(LN(A6579))^3)</f>
        <v>298.64165440359778</v>
      </c>
      <c r="C6579">
        <f t="shared" si="306"/>
        <v>26.491654403597806</v>
      </c>
      <c r="D6579">
        <f t="shared" si="307"/>
        <v>79.684977926476051</v>
      </c>
      <c r="E6579">
        <f t="shared" si="308"/>
        <v>54.816666666664197</v>
      </c>
    </row>
    <row r="6580" spans="1:5" x14ac:dyDescent="0.25">
      <c r="A6580">
        <v>9825</v>
      </c>
      <c r="B6580">
        <f>1/(a+b*LN(A6580)+d*(LN(A6580))^3)</f>
        <v>298.55305706112262</v>
      </c>
      <c r="C6580">
        <f t="shared" si="306"/>
        <v>26.403057061122638</v>
      </c>
      <c r="D6580">
        <f t="shared" si="307"/>
        <v>79.525502710020746</v>
      </c>
      <c r="E6580">
        <f t="shared" si="308"/>
        <v>54.82499999999753</v>
      </c>
    </row>
    <row r="6581" spans="1:5" x14ac:dyDescent="0.25">
      <c r="A6581">
        <v>9825</v>
      </c>
      <c r="B6581">
        <f>1/(a+b*LN(A6581)+d*(LN(A6581))^3)</f>
        <v>298.55305706112262</v>
      </c>
      <c r="C6581">
        <f t="shared" si="306"/>
        <v>26.403057061122638</v>
      </c>
      <c r="D6581">
        <f t="shared" si="307"/>
        <v>79.525502710020746</v>
      </c>
      <c r="E6581">
        <f t="shared" si="308"/>
        <v>54.833333333330863</v>
      </c>
    </row>
    <row r="6582" spans="1:5" x14ac:dyDescent="0.25">
      <c r="A6582">
        <v>9825</v>
      </c>
      <c r="B6582">
        <f>1/(a+b*LN(A6582)+d*(LN(A6582))^3)</f>
        <v>298.55305706112262</v>
      </c>
      <c r="C6582">
        <f t="shared" si="306"/>
        <v>26.403057061122638</v>
      </c>
      <c r="D6582">
        <f t="shared" si="307"/>
        <v>79.525502710020746</v>
      </c>
      <c r="E6582">
        <f t="shared" si="308"/>
        <v>54.841666666664196</v>
      </c>
    </row>
    <row r="6583" spans="1:5" x14ac:dyDescent="0.25">
      <c r="A6583">
        <v>9825</v>
      </c>
      <c r="B6583">
        <f>1/(a+b*LN(A6583)+d*(LN(A6583))^3)</f>
        <v>298.55305706112262</v>
      </c>
      <c r="C6583">
        <f t="shared" si="306"/>
        <v>26.403057061122638</v>
      </c>
      <c r="D6583">
        <f t="shared" si="307"/>
        <v>79.525502710020746</v>
      </c>
      <c r="E6583">
        <f t="shared" si="308"/>
        <v>54.849999999997529</v>
      </c>
    </row>
    <row r="6584" spans="1:5" x14ac:dyDescent="0.25">
      <c r="A6584">
        <v>9787</v>
      </c>
      <c r="B6584">
        <f>1/(a+b*LN(A6584)+d*(LN(A6584))^3)</f>
        <v>298.64165440359778</v>
      </c>
      <c r="C6584">
        <f t="shared" si="306"/>
        <v>26.491654403597806</v>
      </c>
      <c r="D6584">
        <f t="shared" si="307"/>
        <v>79.684977926476051</v>
      </c>
      <c r="E6584">
        <f t="shared" si="308"/>
        <v>54.858333333330862</v>
      </c>
    </row>
    <row r="6585" spans="1:5" x14ac:dyDescent="0.25">
      <c r="A6585">
        <v>9825</v>
      </c>
      <c r="B6585">
        <f>1/(a+b*LN(A6585)+d*(LN(A6585))^3)</f>
        <v>298.55305706112262</v>
      </c>
      <c r="C6585">
        <f t="shared" si="306"/>
        <v>26.403057061122638</v>
      </c>
      <c r="D6585">
        <f t="shared" si="307"/>
        <v>79.525502710020746</v>
      </c>
      <c r="E6585">
        <f t="shared" si="308"/>
        <v>54.866666666664194</v>
      </c>
    </row>
    <row r="6586" spans="1:5" x14ac:dyDescent="0.25">
      <c r="A6586">
        <v>9825</v>
      </c>
      <c r="B6586">
        <f>1/(a+b*LN(A6586)+d*(LN(A6586))^3)</f>
        <v>298.55305706112262</v>
      </c>
      <c r="C6586">
        <f t="shared" si="306"/>
        <v>26.403057061122638</v>
      </c>
      <c r="D6586">
        <f t="shared" si="307"/>
        <v>79.525502710020746</v>
      </c>
      <c r="E6586">
        <f t="shared" si="308"/>
        <v>54.874999999997527</v>
      </c>
    </row>
    <row r="6587" spans="1:5" x14ac:dyDescent="0.25">
      <c r="A6587">
        <v>9825</v>
      </c>
      <c r="B6587">
        <f>1/(a+b*LN(A6587)+d*(LN(A6587))^3)</f>
        <v>298.55305706112262</v>
      </c>
      <c r="C6587">
        <f t="shared" si="306"/>
        <v>26.403057061122638</v>
      </c>
      <c r="D6587">
        <f t="shared" si="307"/>
        <v>79.525502710020746</v>
      </c>
      <c r="E6587">
        <f t="shared" si="308"/>
        <v>54.88333333333086</v>
      </c>
    </row>
    <row r="6588" spans="1:5" x14ac:dyDescent="0.25">
      <c r="A6588">
        <v>9787</v>
      </c>
      <c r="B6588">
        <f>1/(a+b*LN(A6588)+d*(LN(A6588))^3)</f>
        <v>298.64165440359778</v>
      </c>
      <c r="C6588">
        <f t="shared" si="306"/>
        <v>26.491654403597806</v>
      </c>
      <c r="D6588">
        <f t="shared" si="307"/>
        <v>79.684977926476051</v>
      </c>
      <c r="E6588">
        <f t="shared" si="308"/>
        <v>54.891666666664193</v>
      </c>
    </row>
    <row r="6589" spans="1:5" x14ac:dyDescent="0.25">
      <c r="A6589">
        <v>9825</v>
      </c>
      <c r="B6589">
        <f>1/(a+b*LN(A6589)+d*(LN(A6589))^3)</f>
        <v>298.55305706112262</v>
      </c>
      <c r="C6589">
        <f t="shared" si="306"/>
        <v>26.403057061122638</v>
      </c>
      <c r="D6589">
        <f t="shared" si="307"/>
        <v>79.525502710020746</v>
      </c>
      <c r="E6589">
        <f t="shared" si="308"/>
        <v>54.899999999997526</v>
      </c>
    </row>
    <row r="6590" spans="1:5" x14ac:dyDescent="0.25">
      <c r="A6590">
        <v>9825</v>
      </c>
      <c r="B6590">
        <f>1/(a+b*LN(A6590)+d*(LN(A6590))^3)</f>
        <v>298.55305706112262</v>
      </c>
      <c r="C6590">
        <f t="shared" si="306"/>
        <v>26.403057061122638</v>
      </c>
      <c r="D6590">
        <f t="shared" si="307"/>
        <v>79.525502710020746</v>
      </c>
      <c r="E6590">
        <f t="shared" si="308"/>
        <v>54.908333333330859</v>
      </c>
    </row>
    <row r="6591" spans="1:5" x14ac:dyDescent="0.25">
      <c r="A6591">
        <v>9787</v>
      </c>
      <c r="B6591">
        <f>1/(a+b*LN(A6591)+d*(LN(A6591))^3)</f>
        <v>298.64165440359778</v>
      </c>
      <c r="C6591">
        <f t="shared" si="306"/>
        <v>26.491654403597806</v>
      </c>
      <c r="D6591">
        <f t="shared" si="307"/>
        <v>79.684977926476051</v>
      </c>
      <c r="E6591">
        <f t="shared" si="308"/>
        <v>54.916666666664192</v>
      </c>
    </row>
    <row r="6592" spans="1:5" x14ac:dyDescent="0.25">
      <c r="A6592">
        <v>9787</v>
      </c>
      <c r="B6592">
        <f>1/(a+b*LN(A6592)+d*(LN(A6592))^3)</f>
        <v>298.64165440359778</v>
      </c>
      <c r="C6592">
        <f t="shared" si="306"/>
        <v>26.491654403597806</v>
      </c>
      <c r="D6592">
        <f t="shared" si="307"/>
        <v>79.684977926476051</v>
      </c>
      <c r="E6592">
        <f t="shared" si="308"/>
        <v>54.924999999997524</v>
      </c>
    </row>
    <row r="6593" spans="1:5" x14ac:dyDescent="0.25">
      <c r="A6593">
        <v>9825</v>
      </c>
      <c r="B6593">
        <f>1/(a+b*LN(A6593)+d*(LN(A6593))^3)</f>
        <v>298.55305706112262</v>
      </c>
      <c r="C6593">
        <f t="shared" si="306"/>
        <v>26.403057061122638</v>
      </c>
      <c r="D6593">
        <f t="shared" si="307"/>
        <v>79.525502710020746</v>
      </c>
      <c r="E6593">
        <f t="shared" si="308"/>
        <v>54.933333333330857</v>
      </c>
    </row>
    <row r="6594" spans="1:5" x14ac:dyDescent="0.25">
      <c r="A6594">
        <v>9787</v>
      </c>
      <c r="B6594">
        <f>1/(a+b*LN(A6594)+d*(LN(A6594))^3)</f>
        <v>298.64165440359778</v>
      </c>
      <c r="C6594">
        <f t="shared" ref="C6594:C6657" si="309">B6594-272.15</f>
        <v>26.491654403597806</v>
      </c>
      <c r="D6594">
        <f t="shared" ref="D6594:D6657" si="310">C6594*9/5+32</f>
        <v>79.684977926476051</v>
      </c>
      <c r="E6594">
        <f t="shared" si="308"/>
        <v>54.94166666666419</v>
      </c>
    </row>
    <row r="6595" spans="1:5" x14ac:dyDescent="0.25">
      <c r="A6595">
        <v>9825</v>
      </c>
      <c r="B6595">
        <f>1/(a+b*LN(A6595)+d*(LN(A6595))^3)</f>
        <v>298.55305706112262</v>
      </c>
      <c r="C6595">
        <f t="shared" si="309"/>
        <v>26.403057061122638</v>
      </c>
      <c r="D6595">
        <f t="shared" si="310"/>
        <v>79.525502710020746</v>
      </c>
      <c r="E6595">
        <f t="shared" ref="E6595:E6658" si="311">E6594+30/60/60</f>
        <v>54.949999999997523</v>
      </c>
    </row>
    <row r="6596" spans="1:5" x14ac:dyDescent="0.25">
      <c r="A6596">
        <v>9825</v>
      </c>
      <c r="B6596">
        <f>1/(a+b*LN(A6596)+d*(LN(A6596))^3)</f>
        <v>298.55305706112262</v>
      </c>
      <c r="C6596">
        <f t="shared" si="309"/>
        <v>26.403057061122638</v>
      </c>
      <c r="D6596">
        <f t="shared" si="310"/>
        <v>79.525502710020746</v>
      </c>
      <c r="E6596">
        <f t="shared" si="311"/>
        <v>54.958333333330856</v>
      </c>
    </row>
    <row r="6597" spans="1:5" x14ac:dyDescent="0.25">
      <c r="A6597">
        <v>9787</v>
      </c>
      <c r="B6597">
        <f>1/(a+b*LN(A6597)+d*(LN(A6597))^3)</f>
        <v>298.64165440359778</v>
      </c>
      <c r="C6597">
        <f t="shared" si="309"/>
        <v>26.491654403597806</v>
      </c>
      <c r="D6597">
        <f t="shared" si="310"/>
        <v>79.684977926476051</v>
      </c>
      <c r="E6597">
        <f t="shared" si="311"/>
        <v>54.966666666664189</v>
      </c>
    </row>
    <row r="6598" spans="1:5" x14ac:dyDescent="0.25">
      <c r="A6598">
        <v>9787</v>
      </c>
      <c r="B6598">
        <f>1/(a+b*LN(A6598)+d*(LN(A6598))^3)</f>
        <v>298.64165440359778</v>
      </c>
      <c r="C6598">
        <f t="shared" si="309"/>
        <v>26.491654403597806</v>
      </c>
      <c r="D6598">
        <f t="shared" si="310"/>
        <v>79.684977926476051</v>
      </c>
      <c r="E6598">
        <f t="shared" si="311"/>
        <v>54.974999999997522</v>
      </c>
    </row>
    <row r="6599" spans="1:5" x14ac:dyDescent="0.25">
      <c r="A6599">
        <v>9787</v>
      </c>
      <c r="B6599">
        <f>1/(a+b*LN(A6599)+d*(LN(A6599))^3)</f>
        <v>298.64165440359778</v>
      </c>
      <c r="C6599">
        <f t="shared" si="309"/>
        <v>26.491654403597806</v>
      </c>
      <c r="D6599">
        <f t="shared" si="310"/>
        <v>79.684977926476051</v>
      </c>
      <c r="E6599">
        <f t="shared" si="311"/>
        <v>54.983333333330854</v>
      </c>
    </row>
    <row r="6600" spans="1:5" x14ac:dyDescent="0.25">
      <c r="A6600">
        <v>9787</v>
      </c>
      <c r="B6600">
        <f>1/(a+b*LN(A6600)+d*(LN(A6600))^3)</f>
        <v>298.64165440359778</v>
      </c>
      <c r="C6600">
        <f t="shared" si="309"/>
        <v>26.491654403597806</v>
      </c>
      <c r="D6600">
        <f t="shared" si="310"/>
        <v>79.684977926476051</v>
      </c>
      <c r="E6600">
        <f t="shared" si="311"/>
        <v>54.991666666664187</v>
      </c>
    </row>
    <row r="6601" spans="1:5" x14ac:dyDescent="0.25">
      <c r="A6601">
        <v>9787</v>
      </c>
      <c r="B6601">
        <f>1/(a+b*LN(A6601)+d*(LN(A6601))^3)</f>
        <v>298.64165440359778</v>
      </c>
      <c r="C6601">
        <f t="shared" si="309"/>
        <v>26.491654403597806</v>
      </c>
      <c r="D6601">
        <f t="shared" si="310"/>
        <v>79.684977926476051</v>
      </c>
      <c r="E6601">
        <f t="shared" si="311"/>
        <v>54.99999999999752</v>
      </c>
    </row>
    <row r="6602" spans="1:5" x14ac:dyDescent="0.25">
      <c r="A6602">
        <v>9825</v>
      </c>
      <c r="B6602">
        <f>1/(a+b*LN(A6602)+d*(LN(A6602))^3)</f>
        <v>298.55305706112262</v>
      </c>
      <c r="C6602">
        <f t="shared" si="309"/>
        <v>26.403057061122638</v>
      </c>
      <c r="D6602">
        <f t="shared" si="310"/>
        <v>79.525502710020746</v>
      </c>
      <c r="E6602">
        <f t="shared" si="311"/>
        <v>55.008333333330853</v>
      </c>
    </row>
    <row r="6603" spans="1:5" x14ac:dyDescent="0.25">
      <c r="A6603">
        <v>9825</v>
      </c>
      <c r="B6603">
        <f>1/(a+b*LN(A6603)+d*(LN(A6603))^3)</f>
        <v>298.55305706112262</v>
      </c>
      <c r="C6603">
        <f t="shared" si="309"/>
        <v>26.403057061122638</v>
      </c>
      <c r="D6603">
        <f t="shared" si="310"/>
        <v>79.525502710020746</v>
      </c>
      <c r="E6603">
        <f t="shared" si="311"/>
        <v>55.016666666664186</v>
      </c>
    </row>
    <row r="6604" spans="1:5" x14ac:dyDescent="0.25">
      <c r="A6604">
        <v>9825</v>
      </c>
      <c r="B6604">
        <f>1/(a+b*LN(A6604)+d*(LN(A6604))^3)</f>
        <v>298.55305706112262</v>
      </c>
      <c r="C6604">
        <f t="shared" si="309"/>
        <v>26.403057061122638</v>
      </c>
      <c r="D6604">
        <f t="shared" si="310"/>
        <v>79.525502710020746</v>
      </c>
      <c r="E6604">
        <f t="shared" si="311"/>
        <v>55.024999999997519</v>
      </c>
    </row>
    <row r="6605" spans="1:5" x14ac:dyDescent="0.25">
      <c r="A6605">
        <v>9787</v>
      </c>
      <c r="B6605">
        <f>1/(a+b*LN(A6605)+d*(LN(A6605))^3)</f>
        <v>298.64165440359778</v>
      </c>
      <c r="C6605">
        <f t="shared" si="309"/>
        <v>26.491654403597806</v>
      </c>
      <c r="D6605">
        <f t="shared" si="310"/>
        <v>79.684977926476051</v>
      </c>
      <c r="E6605">
        <f t="shared" si="311"/>
        <v>55.033333333330852</v>
      </c>
    </row>
    <row r="6606" spans="1:5" x14ac:dyDescent="0.25">
      <c r="A6606">
        <v>9787</v>
      </c>
      <c r="B6606">
        <f>1/(a+b*LN(A6606)+d*(LN(A6606))^3)</f>
        <v>298.64165440359778</v>
      </c>
      <c r="C6606">
        <f t="shared" si="309"/>
        <v>26.491654403597806</v>
      </c>
      <c r="D6606">
        <f t="shared" si="310"/>
        <v>79.684977926476051</v>
      </c>
      <c r="E6606">
        <f t="shared" si="311"/>
        <v>55.041666666664185</v>
      </c>
    </row>
    <row r="6607" spans="1:5" x14ac:dyDescent="0.25">
      <c r="A6607">
        <v>9787</v>
      </c>
      <c r="B6607">
        <f>1/(a+b*LN(A6607)+d*(LN(A6607))^3)</f>
        <v>298.64165440359778</v>
      </c>
      <c r="C6607">
        <f t="shared" si="309"/>
        <v>26.491654403597806</v>
      </c>
      <c r="D6607">
        <f t="shared" si="310"/>
        <v>79.684977926476051</v>
      </c>
      <c r="E6607">
        <f t="shared" si="311"/>
        <v>55.049999999997517</v>
      </c>
    </row>
    <row r="6608" spans="1:5" x14ac:dyDescent="0.25">
      <c r="A6608">
        <v>9787</v>
      </c>
      <c r="B6608">
        <f>1/(a+b*LN(A6608)+d*(LN(A6608))^3)</f>
        <v>298.64165440359778</v>
      </c>
      <c r="C6608">
        <f t="shared" si="309"/>
        <v>26.491654403597806</v>
      </c>
      <c r="D6608">
        <f t="shared" si="310"/>
        <v>79.684977926476051</v>
      </c>
      <c r="E6608">
        <f t="shared" si="311"/>
        <v>55.05833333333085</v>
      </c>
    </row>
    <row r="6609" spans="1:5" x14ac:dyDescent="0.25">
      <c r="A6609">
        <v>9787</v>
      </c>
      <c r="B6609">
        <f>1/(a+b*LN(A6609)+d*(LN(A6609))^3)</f>
        <v>298.64165440359778</v>
      </c>
      <c r="C6609">
        <f t="shared" si="309"/>
        <v>26.491654403597806</v>
      </c>
      <c r="D6609">
        <f t="shared" si="310"/>
        <v>79.684977926476051</v>
      </c>
      <c r="E6609">
        <f t="shared" si="311"/>
        <v>55.066666666664183</v>
      </c>
    </row>
    <row r="6610" spans="1:5" x14ac:dyDescent="0.25">
      <c r="A6610">
        <v>9749</v>
      </c>
      <c r="B6610">
        <f>1/(a+b*LN(A6610)+d*(LN(A6610))^3)</f>
        <v>298.73064284925255</v>
      </c>
      <c r="C6610">
        <f t="shared" si="309"/>
        <v>26.58064284925257</v>
      </c>
      <c r="D6610">
        <f t="shared" si="310"/>
        <v>79.84515712865462</v>
      </c>
      <c r="E6610">
        <f t="shared" si="311"/>
        <v>55.074999999997516</v>
      </c>
    </row>
    <row r="6611" spans="1:5" x14ac:dyDescent="0.25">
      <c r="A6611">
        <v>9787</v>
      </c>
      <c r="B6611">
        <f>1/(a+b*LN(A6611)+d*(LN(A6611))^3)</f>
        <v>298.64165440359778</v>
      </c>
      <c r="C6611">
        <f t="shared" si="309"/>
        <v>26.491654403597806</v>
      </c>
      <c r="D6611">
        <f t="shared" si="310"/>
        <v>79.684977926476051</v>
      </c>
      <c r="E6611">
        <f t="shared" si="311"/>
        <v>55.083333333330849</v>
      </c>
    </row>
    <row r="6612" spans="1:5" x14ac:dyDescent="0.25">
      <c r="A6612">
        <v>9787</v>
      </c>
      <c r="B6612">
        <f>1/(a+b*LN(A6612)+d*(LN(A6612))^3)</f>
        <v>298.64165440359778</v>
      </c>
      <c r="C6612">
        <f t="shared" si="309"/>
        <v>26.491654403597806</v>
      </c>
      <c r="D6612">
        <f t="shared" si="310"/>
        <v>79.684977926476051</v>
      </c>
      <c r="E6612">
        <f t="shared" si="311"/>
        <v>55.091666666664182</v>
      </c>
    </row>
    <row r="6613" spans="1:5" x14ac:dyDescent="0.25">
      <c r="A6613">
        <v>9787</v>
      </c>
      <c r="B6613">
        <f>1/(a+b*LN(A6613)+d*(LN(A6613))^3)</f>
        <v>298.64165440359778</v>
      </c>
      <c r="C6613">
        <f t="shared" si="309"/>
        <v>26.491654403597806</v>
      </c>
      <c r="D6613">
        <f t="shared" si="310"/>
        <v>79.684977926476051</v>
      </c>
      <c r="E6613">
        <f t="shared" si="311"/>
        <v>55.099999999997515</v>
      </c>
    </row>
    <row r="6614" spans="1:5" x14ac:dyDescent="0.25">
      <c r="A6614">
        <v>9787</v>
      </c>
      <c r="B6614">
        <f>1/(a+b*LN(A6614)+d*(LN(A6614))^3)</f>
        <v>298.64165440359778</v>
      </c>
      <c r="C6614">
        <f t="shared" si="309"/>
        <v>26.491654403597806</v>
      </c>
      <c r="D6614">
        <f t="shared" si="310"/>
        <v>79.684977926476051</v>
      </c>
      <c r="E6614">
        <f t="shared" si="311"/>
        <v>55.108333333330847</v>
      </c>
    </row>
    <row r="6615" spans="1:5" x14ac:dyDescent="0.25">
      <c r="A6615">
        <v>9787</v>
      </c>
      <c r="B6615">
        <f>1/(a+b*LN(A6615)+d*(LN(A6615))^3)</f>
        <v>298.64165440359778</v>
      </c>
      <c r="C6615">
        <f t="shared" si="309"/>
        <v>26.491654403597806</v>
      </c>
      <c r="D6615">
        <f t="shared" si="310"/>
        <v>79.684977926476051</v>
      </c>
      <c r="E6615">
        <f t="shared" si="311"/>
        <v>55.11666666666418</v>
      </c>
    </row>
    <row r="6616" spans="1:5" x14ac:dyDescent="0.25">
      <c r="A6616">
        <v>9787</v>
      </c>
      <c r="B6616">
        <f>1/(a+b*LN(A6616)+d*(LN(A6616))^3)</f>
        <v>298.64165440359778</v>
      </c>
      <c r="C6616">
        <f t="shared" si="309"/>
        <v>26.491654403597806</v>
      </c>
      <c r="D6616">
        <f t="shared" si="310"/>
        <v>79.684977926476051</v>
      </c>
      <c r="E6616">
        <f t="shared" si="311"/>
        <v>55.124999999997513</v>
      </c>
    </row>
    <row r="6617" spans="1:5" x14ac:dyDescent="0.25">
      <c r="A6617">
        <v>9749</v>
      </c>
      <c r="B6617">
        <f>1/(a+b*LN(A6617)+d*(LN(A6617))^3)</f>
        <v>298.73064284925255</v>
      </c>
      <c r="C6617">
        <f t="shared" si="309"/>
        <v>26.58064284925257</v>
      </c>
      <c r="D6617">
        <f t="shared" si="310"/>
        <v>79.84515712865462</v>
      </c>
      <c r="E6617">
        <f t="shared" si="311"/>
        <v>55.133333333330846</v>
      </c>
    </row>
    <row r="6618" spans="1:5" x14ac:dyDescent="0.25">
      <c r="A6618">
        <v>9787</v>
      </c>
      <c r="B6618">
        <f>1/(a+b*LN(A6618)+d*(LN(A6618))^3)</f>
        <v>298.64165440359778</v>
      </c>
      <c r="C6618">
        <f t="shared" si="309"/>
        <v>26.491654403597806</v>
      </c>
      <c r="D6618">
        <f t="shared" si="310"/>
        <v>79.684977926476051</v>
      </c>
      <c r="E6618">
        <f t="shared" si="311"/>
        <v>55.141666666664179</v>
      </c>
    </row>
    <row r="6619" spans="1:5" x14ac:dyDescent="0.25">
      <c r="A6619">
        <v>9787</v>
      </c>
      <c r="B6619">
        <f>1/(a+b*LN(A6619)+d*(LN(A6619))^3)</f>
        <v>298.64165440359778</v>
      </c>
      <c r="C6619">
        <f t="shared" si="309"/>
        <v>26.491654403597806</v>
      </c>
      <c r="D6619">
        <f t="shared" si="310"/>
        <v>79.684977926476051</v>
      </c>
      <c r="E6619">
        <f t="shared" si="311"/>
        <v>55.149999999997512</v>
      </c>
    </row>
    <row r="6620" spans="1:5" x14ac:dyDescent="0.25">
      <c r="A6620">
        <v>9787</v>
      </c>
      <c r="B6620">
        <f>1/(a+b*LN(A6620)+d*(LN(A6620))^3)</f>
        <v>298.64165440359778</v>
      </c>
      <c r="C6620">
        <f t="shared" si="309"/>
        <v>26.491654403597806</v>
      </c>
      <c r="D6620">
        <f t="shared" si="310"/>
        <v>79.684977926476051</v>
      </c>
      <c r="E6620">
        <f t="shared" si="311"/>
        <v>55.158333333330845</v>
      </c>
    </row>
    <row r="6621" spans="1:5" x14ac:dyDescent="0.25">
      <c r="A6621">
        <v>9787</v>
      </c>
      <c r="B6621">
        <f>1/(a+b*LN(A6621)+d*(LN(A6621))^3)</f>
        <v>298.64165440359778</v>
      </c>
      <c r="C6621">
        <f t="shared" si="309"/>
        <v>26.491654403597806</v>
      </c>
      <c r="D6621">
        <f t="shared" si="310"/>
        <v>79.684977926476051</v>
      </c>
      <c r="E6621">
        <f t="shared" si="311"/>
        <v>55.166666666664177</v>
      </c>
    </row>
    <row r="6622" spans="1:5" x14ac:dyDescent="0.25">
      <c r="A6622">
        <v>9749</v>
      </c>
      <c r="B6622">
        <f>1/(a+b*LN(A6622)+d*(LN(A6622))^3)</f>
        <v>298.73064284925255</v>
      </c>
      <c r="C6622">
        <f t="shared" si="309"/>
        <v>26.58064284925257</v>
      </c>
      <c r="D6622">
        <f t="shared" si="310"/>
        <v>79.84515712865462</v>
      </c>
      <c r="E6622">
        <f t="shared" si="311"/>
        <v>55.17499999999751</v>
      </c>
    </row>
    <row r="6623" spans="1:5" x14ac:dyDescent="0.25">
      <c r="A6623">
        <v>9749</v>
      </c>
      <c r="B6623">
        <f>1/(a+b*LN(A6623)+d*(LN(A6623))^3)</f>
        <v>298.73064284925255</v>
      </c>
      <c r="C6623">
        <f t="shared" si="309"/>
        <v>26.58064284925257</v>
      </c>
      <c r="D6623">
        <f t="shared" si="310"/>
        <v>79.84515712865462</v>
      </c>
      <c r="E6623">
        <f t="shared" si="311"/>
        <v>55.183333333330843</v>
      </c>
    </row>
    <row r="6624" spans="1:5" x14ac:dyDescent="0.25">
      <c r="A6624">
        <v>9825</v>
      </c>
      <c r="B6624">
        <f>1/(a+b*LN(A6624)+d*(LN(A6624))^3)</f>
        <v>298.55305706112262</v>
      </c>
      <c r="C6624">
        <f t="shared" si="309"/>
        <v>26.403057061122638</v>
      </c>
      <c r="D6624">
        <f t="shared" si="310"/>
        <v>79.525502710020746</v>
      </c>
      <c r="E6624">
        <f t="shared" si="311"/>
        <v>55.191666666664176</v>
      </c>
    </row>
    <row r="6625" spans="1:5" x14ac:dyDescent="0.25">
      <c r="A6625">
        <v>9749</v>
      </c>
      <c r="B6625">
        <f>1/(a+b*LN(A6625)+d*(LN(A6625))^3)</f>
        <v>298.73064284925255</v>
      </c>
      <c r="C6625">
        <f t="shared" si="309"/>
        <v>26.58064284925257</v>
      </c>
      <c r="D6625">
        <f t="shared" si="310"/>
        <v>79.84515712865462</v>
      </c>
      <c r="E6625">
        <f t="shared" si="311"/>
        <v>55.199999999997509</v>
      </c>
    </row>
    <row r="6626" spans="1:5" x14ac:dyDescent="0.25">
      <c r="A6626">
        <v>9787</v>
      </c>
      <c r="B6626">
        <f>1/(a+b*LN(A6626)+d*(LN(A6626))^3)</f>
        <v>298.64165440359778</v>
      </c>
      <c r="C6626">
        <f t="shared" si="309"/>
        <v>26.491654403597806</v>
      </c>
      <c r="D6626">
        <f t="shared" si="310"/>
        <v>79.684977926476051</v>
      </c>
      <c r="E6626">
        <f t="shared" si="311"/>
        <v>55.208333333330842</v>
      </c>
    </row>
    <row r="6627" spans="1:5" x14ac:dyDescent="0.25">
      <c r="A6627">
        <v>9787</v>
      </c>
      <c r="B6627">
        <f>1/(a+b*LN(A6627)+d*(LN(A6627))^3)</f>
        <v>298.64165440359778</v>
      </c>
      <c r="C6627">
        <f t="shared" si="309"/>
        <v>26.491654403597806</v>
      </c>
      <c r="D6627">
        <f t="shared" si="310"/>
        <v>79.684977926476051</v>
      </c>
      <c r="E6627">
        <f t="shared" si="311"/>
        <v>55.216666666664175</v>
      </c>
    </row>
    <row r="6628" spans="1:5" x14ac:dyDescent="0.25">
      <c r="A6628">
        <v>9749</v>
      </c>
      <c r="B6628">
        <f>1/(a+b*LN(A6628)+d*(LN(A6628))^3)</f>
        <v>298.73064284925255</v>
      </c>
      <c r="C6628">
        <f t="shared" si="309"/>
        <v>26.58064284925257</v>
      </c>
      <c r="D6628">
        <f t="shared" si="310"/>
        <v>79.84515712865462</v>
      </c>
      <c r="E6628">
        <f t="shared" si="311"/>
        <v>55.224999999997507</v>
      </c>
    </row>
    <row r="6629" spans="1:5" x14ac:dyDescent="0.25">
      <c r="A6629">
        <v>9787</v>
      </c>
      <c r="B6629">
        <f>1/(a+b*LN(A6629)+d*(LN(A6629))^3)</f>
        <v>298.64165440359778</v>
      </c>
      <c r="C6629">
        <f t="shared" si="309"/>
        <v>26.491654403597806</v>
      </c>
      <c r="D6629">
        <f t="shared" si="310"/>
        <v>79.684977926476051</v>
      </c>
      <c r="E6629">
        <f t="shared" si="311"/>
        <v>55.23333333333084</v>
      </c>
    </row>
    <row r="6630" spans="1:5" x14ac:dyDescent="0.25">
      <c r="A6630">
        <v>9787</v>
      </c>
      <c r="B6630">
        <f>1/(a+b*LN(A6630)+d*(LN(A6630))^3)</f>
        <v>298.64165440359778</v>
      </c>
      <c r="C6630">
        <f t="shared" si="309"/>
        <v>26.491654403597806</v>
      </c>
      <c r="D6630">
        <f t="shared" si="310"/>
        <v>79.684977926476051</v>
      </c>
      <c r="E6630">
        <f t="shared" si="311"/>
        <v>55.241666666664173</v>
      </c>
    </row>
    <row r="6631" spans="1:5" x14ac:dyDescent="0.25">
      <c r="A6631">
        <v>9787</v>
      </c>
      <c r="B6631">
        <f>1/(a+b*LN(A6631)+d*(LN(A6631))^3)</f>
        <v>298.64165440359778</v>
      </c>
      <c r="C6631">
        <f t="shared" si="309"/>
        <v>26.491654403597806</v>
      </c>
      <c r="D6631">
        <f t="shared" si="310"/>
        <v>79.684977926476051</v>
      </c>
      <c r="E6631">
        <f t="shared" si="311"/>
        <v>55.249999999997506</v>
      </c>
    </row>
    <row r="6632" spans="1:5" x14ac:dyDescent="0.25">
      <c r="A6632">
        <v>9749</v>
      </c>
      <c r="B6632">
        <f>1/(a+b*LN(A6632)+d*(LN(A6632))^3)</f>
        <v>298.73064284925255</v>
      </c>
      <c r="C6632">
        <f t="shared" si="309"/>
        <v>26.58064284925257</v>
      </c>
      <c r="D6632">
        <f t="shared" si="310"/>
        <v>79.84515712865462</v>
      </c>
      <c r="E6632">
        <f t="shared" si="311"/>
        <v>55.258333333330839</v>
      </c>
    </row>
    <row r="6633" spans="1:5" x14ac:dyDescent="0.25">
      <c r="A6633">
        <v>9787</v>
      </c>
      <c r="B6633">
        <f>1/(a+b*LN(A6633)+d*(LN(A6633))^3)</f>
        <v>298.64165440359778</v>
      </c>
      <c r="C6633">
        <f t="shared" si="309"/>
        <v>26.491654403597806</v>
      </c>
      <c r="D6633">
        <f t="shared" si="310"/>
        <v>79.684977926476051</v>
      </c>
      <c r="E6633">
        <f t="shared" si="311"/>
        <v>55.266666666664172</v>
      </c>
    </row>
    <row r="6634" spans="1:5" x14ac:dyDescent="0.25">
      <c r="A6634">
        <v>9749</v>
      </c>
      <c r="B6634">
        <f>1/(a+b*LN(A6634)+d*(LN(A6634))^3)</f>
        <v>298.73064284925255</v>
      </c>
      <c r="C6634">
        <f t="shared" si="309"/>
        <v>26.58064284925257</v>
      </c>
      <c r="D6634">
        <f t="shared" si="310"/>
        <v>79.84515712865462</v>
      </c>
      <c r="E6634">
        <f t="shared" si="311"/>
        <v>55.274999999997505</v>
      </c>
    </row>
    <row r="6635" spans="1:5" x14ac:dyDescent="0.25">
      <c r="A6635">
        <v>9787</v>
      </c>
      <c r="B6635">
        <f>1/(a+b*LN(A6635)+d*(LN(A6635))^3)</f>
        <v>298.64165440359778</v>
      </c>
      <c r="C6635">
        <f t="shared" si="309"/>
        <v>26.491654403597806</v>
      </c>
      <c r="D6635">
        <f t="shared" si="310"/>
        <v>79.684977926476051</v>
      </c>
      <c r="E6635">
        <f t="shared" si="311"/>
        <v>55.283333333330837</v>
      </c>
    </row>
    <row r="6636" spans="1:5" x14ac:dyDescent="0.25">
      <c r="A6636">
        <v>9787</v>
      </c>
      <c r="B6636">
        <f>1/(a+b*LN(A6636)+d*(LN(A6636))^3)</f>
        <v>298.64165440359778</v>
      </c>
      <c r="C6636">
        <f t="shared" si="309"/>
        <v>26.491654403597806</v>
      </c>
      <c r="D6636">
        <f t="shared" si="310"/>
        <v>79.684977926476051</v>
      </c>
      <c r="E6636">
        <f t="shared" si="311"/>
        <v>55.29166666666417</v>
      </c>
    </row>
    <row r="6637" spans="1:5" x14ac:dyDescent="0.25">
      <c r="A6637">
        <v>9787</v>
      </c>
      <c r="B6637">
        <f>1/(a+b*LN(A6637)+d*(LN(A6637))^3)</f>
        <v>298.64165440359778</v>
      </c>
      <c r="C6637">
        <f t="shared" si="309"/>
        <v>26.491654403597806</v>
      </c>
      <c r="D6637">
        <f t="shared" si="310"/>
        <v>79.684977926476051</v>
      </c>
      <c r="E6637">
        <f t="shared" si="311"/>
        <v>55.299999999997503</v>
      </c>
    </row>
    <row r="6638" spans="1:5" x14ac:dyDescent="0.25">
      <c r="A6638">
        <v>9787</v>
      </c>
      <c r="B6638">
        <f>1/(a+b*LN(A6638)+d*(LN(A6638))^3)</f>
        <v>298.64165440359778</v>
      </c>
      <c r="C6638">
        <f t="shared" si="309"/>
        <v>26.491654403597806</v>
      </c>
      <c r="D6638">
        <f t="shared" si="310"/>
        <v>79.684977926476051</v>
      </c>
      <c r="E6638">
        <f t="shared" si="311"/>
        <v>55.308333333330836</v>
      </c>
    </row>
    <row r="6639" spans="1:5" x14ac:dyDescent="0.25">
      <c r="A6639">
        <v>9749</v>
      </c>
      <c r="B6639">
        <f>1/(a+b*LN(A6639)+d*(LN(A6639))^3)</f>
        <v>298.73064284925255</v>
      </c>
      <c r="C6639">
        <f t="shared" si="309"/>
        <v>26.58064284925257</v>
      </c>
      <c r="D6639">
        <f t="shared" si="310"/>
        <v>79.84515712865462</v>
      </c>
      <c r="E6639">
        <f t="shared" si="311"/>
        <v>55.316666666664169</v>
      </c>
    </row>
    <row r="6640" spans="1:5" x14ac:dyDescent="0.25">
      <c r="A6640">
        <v>9787</v>
      </c>
      <c r="B6640">
        <f>1/(a+b*LN(A6640)+d*(LN(A6640))^3)</f>
        <v>298.64165440359778</v>
      </c>
      <c r="C6640">
        <f t="shared" si="309"/>
        <v>26.491654403597806</v>
      </c>
      <c r="D6640">
        <f t="shared" si="310"/>
        <v>79.684977926476051</v>
      </c>
      <c r="E6640">
        <f t="shared" si="311"/>
        <v>55.324999999997502</v>
      </c>
    </row>
    <row r="6641" spans="1:5" x14ac:dyDescent="0.25">
      <c r="A6641">
        <v>9749</v>
      </c>
      <c r="B6641">
        <f>1/(a+b*LN(A6641)+d*(LN(A6641))^3)</f>
        <v>298.73064284925255</v>
      </c>
      <c r="C6641">
        <f t="shared" si="309"/>
        <v>26.58064284925257</v>
      </c>
      <c r="D6641">
        <f t="shared" si="310"/>
        <v>79.84515712865462</v>
      </c>
      <c r="E6641">
        <f t="shared" si="311"/>
        <v>55.333333333330835</v>
      </c>
    </row>
    <row r="6642" spans="1:5" x14ac:dyDescent="0.25">
      <c r="A6642">
        <v>9749</v>
      </c>
      <c r="B6642">
        <f>1/(a+b*LN(A6642)+d*(LN(A6642))^3)</f>
        <v>298.73064284925255</v>
      </c>
      <c r="C6642">
        <f t="shared" si="309"/>
        <v>26.58064284925257</v>
      </c>
      <c r="D6642">
        <f t="shared" si="310"/>
        <v>79.84515712865462</v>
      </c>
      <c r="E6642">
        <f t="shared" si="311"/>
        <v>55.341666666664167</v>
      </c>
    </row>
    <row r="6643" spans="1:5" x14ac:dyDescent="0.25">
      <c r="A6643">
        <v>9749</v>
      </c>
      <c r="B6643">
        <f>1/(a+b*LN(A6643)+d*(LN(A6643))^3)</f>
        <v>298.73064284925255</v>
      </c>
      <c r="C6643">
        <f t="shared" si="309"/>
        <v>26.58064284925257</v>
      </c>
      <c r="D6643">
        <f t="shared" si="310"/>
        <v>79.84515712865462</v>
      </c>
      <c r="E6643">
        <f t="shared" si="311"/>
        <v>55.3499999999975</v>
      </c>
    </row>
    <row r="6644" spans="1:5" x14ac:dyDescent="0.25">
      <c r="A6644">
        <v>9749</v>
      </c>
      <c r="B6644">
        <f>1/(a+b*LN(A6644)+d*(LN(A6644))^3)</f>
        <v>298.73064284925255</v>
      </c>
      <c r="C6644">
        <f t="shared" si="309"/>
        <v>26.58064284925257</v>
      </c>
      <c r="D6644">
        <f t="shared" si="310"/>
        <v>79.84515712865462</v>
      </c>
      <c r="E6644">
        <f t="shared" si="311"/>
        <v>55.358333333330833</v>
      </c>
    </row>
    <row r="6645" spans="1:5" x14ac:dyDescent="0.25">
      <c r="A6645">
        <v>9749</v>
      </c>
      <c r="B6645">
        <f>1/(a+b*LN(A6645)+d*(LN(A6645))^3)</f>
        <v>298.73064284925255</v>
      </c>
      <c r="C6645">
        <f t="shared" si="309"/>
        <v>26.58064284925257</v>
      </c>
      <c r="D6645">
        <f t="shared" si="310"/>
        <v>79.84515712865462</v>
      </c>
      <c r="E6645">
        <f t="shared" si="311"/>
        <v>55.366666666664166</v>
      </c>
    </row>
    <row r="6646" spans="1:5" x14ac:dyDescent="0.25">
      <c r="A6646">
        <v>9749</v>
      </c>
      <c r="B6646">
        <f>1/(a+b*LN(A6646)+d*(LN(A6646))^3)</f>
        <v>298.73064284925255</v>
      </c>
      <c r="C6646">
        <f t="shared" si="309"/>
        <v>26.58064284925257</v>
      </c>
      <c r="D6646">
        <f t="shared" si="310"/>
        <v>79.84515712865462</v>
      </c>
      <c r="E6646">
        <f t="shared" si="311"/>
        <v>55.374999999997499</v>
      </c>
    </row>
    <row r="6647" spans="1:5" x14ac:dyDescent="0.25">
      <c r="A6647">
        <v>9749</v>
      </c>
      <c r="B6647">
        <f>1/(a+b*LN(A6647)+d*(LN(A6647))^3)</f>
        <v>298.73064284925255</v>
      </c>
      <c r="C6647">
        <f t="shared" si="309"/>
        <v>26.58064284925257</v>
      </c>
      <c r="D6647">
        <f t="shared" si="310"/>
        <v>79.84515712865462</v>
      </c>
      <c r="E6647">
        <f t="shared" si="311"/>
        <v>55.383333333330832</v>
      </c>
    </row>
    <row r="6648" spans="1:5" x14ac:dyDescent="0.25">
      <c r="A6648">
        <v>9749</v>
      </c>
      <c r="B6648">
        <f>1/(a+b*LN(A6648)+d*(LN(A6648))^3)</f>
        <v>298.73064284925255</v>
      </c>
      <c r="C6648">
        <f t="shared" si="309"/>
        <v>26.58064284925257</v>
      </c>
      <c r="D6648">
        <f t="shared" si="310"/>
        <v>79.84515712865462</v>
      </c>
      <c r="E6648">
        <f t="shared" si="311"/>
        <v>55.391666666664165</v>
      </c>
    </row>
    <row r="6649" spans="1:5" x14ac:dyDescent="0.25">
      <c r="A6649">
        <v>9787</v>
      </c>
      <c r="B6649">
        <f>1/(a+b*LN(A6649)+d*(LN(A6649))^3)</f>
        <v>298.64165440359778</v>
      </c>
      <c r="C6649">
        <f t="shared" si="309"/>
        <v>26.491654403597806</v>
      </c>
      <c r="D6649">
        <f t="shared" si="310"/>
        <v>79.684977926476051</v>
      </c>
      <c r="E6649">
        <f t="shared" si="311"/>
        <v>55.399999999997497</v>
      </c>
    </row>
    <row r="6650" spans="1:5" x14ac:dyDescent="0.25">
      <c r="A6650">
        <v>9787</v>
      </c>
      <c r="B6650">
        <f>1/(a+b*LN(A6650)+d*(LN(A6650))^3)</f>
        <v>298.64165440359778</v>
      </c>
      <c r="C6650">
        <f t="shared" si="309"/>
        <v>26.491654403597806</v>
      </c>
      <c r="D6650">
        <f t="shared" si="310"/>
        <v>79.684977926476051</v>
      </c>
      <c r="E6650">
        <f t="shared" si="311"/>
        <v>55.40833333333083</v>
      </c>
    </row>
    <row r="6651" spans="1:5" x14ac:dyDescent="0.25">
      <c r="A6651">
        <v>9749</v>
      </c>
      <c r="B6651">
        <f>1/(a+b*LN(A6651)+d*(LN(A6651))^3)</f>
        <v>298.73064284925255</v>
      </c>
      <c r="C6651">
        <f t="shared" si="309"/>
        <v>26.58064284925257</v>
      </c>
      <c r="D6651">
        <f t="shared" si="310"/>
        <v>79.84515712865462</v>
      </c>
      <c r="E6651">
        <f t="shared" si="311"/>
        <v>55.416666666664163</v>
      </c>
    </row>
    <row r="6652" spans="1:5" x14ac:dyDescent="0.25">
      <c r="A6652">
        <v>9749</v>
      </c>
      <c r="B6652">
        <f>1/(a+b*LN(A6652)+d*(LN(A6652))^3)</f>
        <v>298.73064284925255</v>
      </c>
      <c r="C6652">
        <f t="shared" si="309"/>
        <v>26.58064284925257</v>
      </c>
      <c r="D6652">
        <f t="shared" si="310"/>
        <v>79.84515712865462</v>
      </c>
      <c r="E6652">
        <f t="shared" si="311"/>
        <v>55.424999999997496</v>
      </c>
    </row>
    <row r="6653" spans="1:5" x14ac:dyDescent="0.25">
      <c r="A6653">
        <v>9749</v>
      </c>
      <c r="B6653">
        <f>1/(a+b*LN(A6653)+d*(LN(A6653))^3)</f>
        <v>298.73064284925255</v>
      </c>
      <c r="C6653">
        <f t="shared" si="309"/>
        <v>26.58064284925257</v>
      </c>
      <c r="D6653">
        <f t="shared" si="310"/>
        <v>79.84515712865462</v>
      </c>
      <c r="E6653">
        <f t="shared" si="311"/>
        <v>55.433333333330829</v>
      </c>
    </row>
    <row r="6654" spans="1:5" x14ac:dyDescent="0.25">
      <c r="A6654">
        <v>9749</v>
      </c>
      <c r="B6654">
        <f>1/(a+b*LN(A6654)+d*(LN(A6654))^3)</f>
        <v>298.73064284925255</v>
      </c>
      <c r="C6654">
        <f t="shared" si="309"/>
        <v>26.58064284925257</v>
      </c>
      <c r="D6654">
        <f t="shared" si="310"/>
        <v>79.84515712865462</v>
      </c>
      <c r="E6654">
        <f t="shared" si="311"/>
        <v>55.441666666664162</v>
      </c>
    </row>
    <row r="6655" spans="1:5" x14ac:dyDescent="0.25">
      <c r="A6655">
        <v>9749</v>
      </c>
      <c r="B6655">
        <f>1/(a+b*LN(A6655)+d*(LN(A6655))^3)</f>
        <v>298.73064284925255</v>
      </c>
      <c r="C6655">
        <f t="shared" si="309"/>
        <v>26.58064284925257</v>
      </c>
      <c r="D6655">
        <f t="shared" si="310"/>
        <v>79.84515712865462</v>
      </c>
      <c r="E6655">
        <f t="shared" si="311"/>
        <v>55.449999999997495</v>
      </c>
    </row>
    <row r="6656" spans="1:5" x14ac:dyDescent="0.25">
      <c r="A6656">
        <v>9749</v>
      </c>
      <c r="B6656">
        <f>1/(a+b*LN(A6656)+d*(LN(A6656))^3)</f>
        <v>298.73064284925255</v>
      </c>
      <c r="C6656">
        <f t="shared" si="309"/>
        <v>26.58064284925257</v>
      </c>
      <c r="D6656">
        <f t="shared" si="310"/>
        <v>79.84515712865462</v>
      </c>
      <c r="E6656">
        <f t="shared" si="311"/>
        <v>55.458333333330827</v>
      </c>
    </row>
    <row r="6657" spans="1:5" x14ac:dyDescent="0.25">
      <c r="A6657">
        <v>9749</v>
      </c>
      <c r="B6657">
        <f>1/(a+b*LN(A6657)+d*(LN(A6657))^3)</f>
        <v>298.73064284925255</v>
      </c>
      <c r="C6657">
        <f t="shared" si="309"/>
        <v>26.58064284925257</v>
      </c>
      <c r="D6657">
        <f t="shared" si="310"/>
        <v>79.84515712865462</v>
      </c>
      <c r="E6657">
        <f t="shared" si="311"/>
        <v>55.46666666666416</v>
      </c>
    </row>
    <row r="6658" spans="1:5" x14ac:dyDescent="0.25">
      <c r="A6658">
        <v>9749</v>
      </c>
      <c r="B6658">
        <f>1/(a+b*LN(A6658)+d*(LN(A6658))^3)</f>
        <v>298.73064284925255</v>
      </c>
      <c r="C6658">
        <f t="shared" ref="C6658:C6721" si="312">B6658-272.15</f>
        <v>26.58064284925257</v>
      </c>
      <c r="D6658">
        <f t="shared" ref="D6658:D6721" si="313">C6658*9/5+32</f>
        <v>79.84515712865462</v>
      </c>
      <c r="E6658">
        <f t="shared" si="311"/>
        <v>55.474999999997493</v>
      </c>
    </row>
    <row r="6659" spans="1:5" x14ac:dyDescent="0.25">
      <c r="A6659">
        <v>9787</v>
      </c>
      <c r="B6659">
        <f>1/(a+b*LN(A6659)+d*(LN(A6659))^3)</f>
        <v>298.64165440359778</v>
      </c>
      <c r="C6659">
        <f t="shared" si="312"/>
        <v>26.491654403597806</v>
      </c>
      <c r="D6659">
        <f t="shared" si="313"/>
        <v>79.684977926476051</v>
      </c>
      <c r="E6659">
        <f t="shared" ref="E6659:E6722" si="314">E6658+30/60/60</f>
        <v>55.483333333330826</v>
      </c>
    </row>
    <row r="6660" spans="1:5" x14ac:dyDescent="0.25">
      <c r="A6660">
        <v>9749</v>
      </c>
      <c r="B6660">
        <f>1/(a+b*LN(A6660)+d*(LN(A6660))^3)</f>
        <v>298.73064284925255</v>
      </c>
      <c r="C6660">
        <f t="shared" si="312"/>
        <v>26.58064284925257</v>
      </c>
      <c r="D6660">
        <f t="shared" si="313"/>
        <v>79.84515712865462</v>
      </c>
      <c r="E6660">
        <f t="shared" si="314"/>
        <v>55.491666666664159</v>
      </c>
    </row>
    <row r="6661" spans="1:5" x14ac:dyDescent="0.25">
      <c r="A6661">
        <v>9749</v>
      </c>
      <c r="B6661">
        <f>1/(a+b*LN(A6661)+d*(LN(A6661))^3)</f>
        <v>298.73064284925255</v>
      </c>
      <c r="C6661">
        <f t="shared" si="312"/>
        <v>26.58064284925257</v>
      </c>
      <c r="D6661">
        <f t="shared" si="313"/>
        <v>79.84515712865462</v>
      </c>
      <c r="E6661">
        <f t="shared" si="314"/>
        <v>55.499999999997492</v>
      </c>
    </row>
    <row r="6662" spans="1:5" x14ac:dyDescent="0.25">
      <c r="A6662">
        <v>9749</v>
      </c>
      <c r="B6662">
        <f>1/(a+b*LN(A6662)+d*(LN(A6662))^3)</f>
        <v>298.73064284925255</v>
      </c>
      <c r="C6662">
        <f t="shared" si="312"/>
        <v>26.58064284925257</v>
      </c>
      <c r="D6662">
        <f t="shared" si="313"/>
        <v>79.84515712865462</v>
      </c>
      <c r="E6662">
        <f t="shared" si="314"/>
        <v>55.508333333330825</v>
      </c>
    </row>
    <row r="6663" spans="1:5" x14ac:dyDescent="0.25">
      <c r="A6663">
        <v>9749</v>
      </c>
      <c r="B6663">
        <f>1/(a+b*LN(A6663)+d*(LN(A6663))^3)</f>
        <v>298.73064284925255</v>
      </c>
      <c r="C6663">
        <f t="shared" si="312"/>
        <v>26.58064284925257</v>
      </c>
      <c r="D6663">
        <f t="shared" si="313"/>
        <v>79.84515712865462</v>
      </c>
      <c r="E6663">
        <f t="shared" si="314"/>
        <v>55.516666666664158</v>
      </c>
    </row>
    <row r="6664" spans="1:5" x14ac:dyDescent="0.25">
      <c r="A6664">
        <v>9749</v>
      </c>
      <c r="B6664">
        <f>1/(a+b*LN(A6664)+d*(LN(A6664))^3)</f>
        <v>298.73064284925255</v>
      </c>
      <c r="C6664">
        <f t="shared" si="312"/>
        <v>26.58064284925257</v>
      </c>
      <c r="D6664">
        <f t="shared" si="313"/>
        <v>79.84515712865462</v>
      </c>
      <c r="E6664">
        <f t="shared" si="314"/>
        <v>55.52499999999749</v>
      </c>
    </row>
    <row r="6665" spans="1:5" x14ac:dyDescent="0.25">
      <c r="A6665">
        <v>9710</v>
      </c>
      <c r="B6665">
        <f>1/(a+b*LN(A6665)+d*(LN(A6665))^3)</f>
        <v>298.82238320894129</v>
      </c>
      <c r="C6665">
        <f t="shared" si="312"/>
        <v>26.672383208941312</v>
      </c>
      <c r="D6665">
        <f t="shared" si="313"/>
        <v>80.010289776094368</v>
      </c>
      <c r="E6665">
        <f t="shared" si="314"/>
        <v>55.533333333330823</v>
      </c>
    </row>
    <row r="6666" spans="1:5" x14ac:dyDescent="0.25">
      <c r="A6666">
        <v>9749</v>
      </c>
      <c r="B6666">
        <f>1/(a+b*LN(A6666)+d*(LN(A6666))^3)</f>
        <v>298.73064284925255</v>
      </c>
      <c r="C6666">
        <f t="shared" si="312"/>
        <v>26.58064284925257</v>
      </c>
      <c r="D6666">
        <f t="shared" si="313"/>
        <v>79.84515712865462</v>
      </c>
      <c r="E6666">
        <f t="shared" si="314"/>
        <v>55.541666666664156</v>
      </c>
    </row>
    <row r="6667" spans="1:5" x14ac:dyDescent="0.25">
      <c r="A6667">
        <v>9749</v>
      </c>
      <c r="B6667">
        <f>1/(a+b*LN(A6667)+d*(LN(A6667))^3)</f>
        <v>298.73064284925255</v>
      </c>
      <c r="C6667">
        <f t="shared" si="312"/>
        <v>26.58064284925257</v>
      </c>
      <c r="D6667">
        <f t="shared" si="313"/>
        <v>79.84515712865462</v>
      </c>
      <c r="E6667">
        <f t="shared" si="314"/>
        <v>55.549999999997489</v>
      </c>
    </row>
    <row r="6668" spans="1:5" x14ac:dyDescent="0.25">
      <c r="A6668">
        <v>9749</v>
      </c>
      <c r="B6668">
        <f>1/(a+b*LN(A6668)+d*(LN(A6668))^3)</f>
        <v>298.73064284925255</v>
      </c>
      <c r="C6668">
        <f t="shared" si="312"/>
        <v>26.58064284925257</v>
      </c>
      <c r="D6668">
        <f t="shared" si="313"/>
        <v>79.84515712865462</v>
      </c>
      <c r="E6668">
        <f t="shared" si="314"/>
        <v>55.558333333330822</v>
      </c>
    </row>
    <row r="6669" spans="1:5" x14ac:dyDescent="0.25">
      <c r="A6669">
        <v>9749</v>
      </c>
      <c r="B6669">
        <f>1/(a+b*LN(A6669)+d*(LN(A6669))^3)</f>
        <v>298.73064284925255</v>
      </c>
      <c r="C6669">
        <f t="shared" si="312"/>
        <v>26.58064284925257</v>
      </c>
      <c r="D6669">
        <f t="shared" si="313"/>
        <v>79.84515712865462</v>
      </c>
      <c r="E6669">
        <f t="shared" si="314"/>
        <v>55.566666666664155</v>
      </c>
    </row>
    <row r="6670" spans="1:5" x14ac:dyDescent="0.25">
      <c r="A6670">
        <v>9710</v>
      </c>
      <c r="B6670">
        <f>1/(a+b*LN(A6670)+d*(LN(A6670))^3)</f>
        <v>298.82238320894129</v>
      </c>
      <c r="C6670">
        <f t="shared" si="312"/>
        <v>26.672383208941312</v>
      </c>
      <c r="D6670">
        <f t="shared" si="313"/>
        <v>80.010289776094368</v>
      </c>
      <c r="E6670">
        <f t="shared" si="314"/>
        <v>55.574999999997488</v>
      </c>
    </row>
    <row r="6671" spans="1:5" x14ac:dyDescent="0.25">
      <c r="A6671">
        <v>9749</v>
      </c>
      <c r="B6671">
        <f>1/(a+b*LN(A6671)+d*(LN(A6671))^3)</f>
        <v>298.73064284925255</v>
      </c>
      <c r="C6671">
        <f t="shared" si="312"/>
        <v>26.58064284925257</v>
      </c>
      <c r="D6671">
        <f t="shared" si="313"/>
        <v>79.84515712865462</v>
      </c>
      <c r="E6671">
        <f t="shared" si="314"/>
        <v>55.58333333333082</v>
      </c>
    </row>
    <row r="6672" spans="1:5" x14ac:dyDescent="0.25">
      <c r="A6672">
        <v>9749</v>
      </c>
      <c r="B6672">
        <f>1/(a+b*LN(A6672)+d*(LN(A6672))^3)</f>
        <v>298.73064284925255</v>
      </c>
      <c r="C6672">
        <f t="shared" si="312"/>
        <v>26.58064284925257</v>
      </c>
      <c r="D6672">
        <f t="shared" si="313"/>
        <v>79.84515712865462</v>
      </c>
      <c r="E6672">
        <f t="shared" si="314"/>
        <v>55.591666666664153</v>
      </c>
    </row>
    <row r="6673" spans="1:5" x14ac:dyDescent="0.25">
      <c r="A6673">
        <v>9749</v>
      </c>
      <c r="B6673">
        <f>1/(a+b*LN(A6673)+d*(LN(A6673))^3)</f>
        <v>298.73064284925255</v>
      </c>
      <c r="C6673">
        <f t="shared" si="312"/>
        <v>26.58064284925257</v>
      </c>
      <c r="D6673">
        <f t="shared" si="313"/>
        <v>79.84515712865462</v>
      </c>
      <c r="E6673">
        <f t="shared" si="314"/>
        <v>55.599999999997486</v>
      </c>
    </row>
    <row r="6674" spans="1:5" x14ac:dyDescent="0.25">
      <c r="A6674">
        <v>9710</v>
      </c>
      <c r="B6674">
        <f>1/(a+b*LN(A6674)+d*(LN(A6674))^3)</f>
        <v>298.82238320894129</v>
      </c>
      <c r="C6674">
        <f t="shared" si="312"/>
        <v>26.672383208941312</v>
      </c>
      <c r="D6674">
        <f t="shared" si="313"/>
        <v>80.010289776094368</v>
      </c>
      <c r="E6674">
        <f t="shared" si="314"/>
        <v>55.608333333330819</v>
      </c>
    </row>
    <row r="6675" spans="1:5" x14ac:dyDescent="0.25">
      <c r="A6675">
        <v>9710</v>
      </c>
      <c r="B6675">
        <f>1/(a+b*LN(A6675)+d*(LN(A6675))^3)</f>
        <v>298.82238320894129</v>
      </c>
      <c r="C6675">
        <f t="shared" si="312"/>
        <v>26.672383208941312</v>
      </c>
      <c r="D6675">
        <f t="shared" si="313"/>
        <v>80.010289776094368</v>
      </c>
      <c r="E6675">
        <f t="shared" si="314"/>
        <v>55.616666666664152</v>
      </c>
    </row>
    <row r="6676" spans="1:5" x14ac:dyDescent="0.25">
      <c r="A6676">
        <v>9749</v>
      </c>
      <c r="B6676">
        <f>1/(a+b*LN(A6676)+d*(LN(A6676))^3)</f>
        <v>298.73064284925255</v>
      </c>
      <c r="C6676">
        <f t="shared" si="312"/>
        <v>26.58064284925257</v>
      </c>
      <c r="D6676">
        <f t="shared" si="313"/>
        <v>79.84515712865462</v>
      </c>
      <c r="E6676">
        <f t="shared" si="314"/>
        <v>55.624999999997485</v>
      </c>
    </row>
    <row r="6677" spans="1:5" x14ac:dyDescent="0.25">
      <c r="A6677">
        <v>9749</v>
      </c>
      <c r="B6677">
        <f>1/(a+b*LN(A6677)+d*(LN(A6677))^3)</f>
        <v>298.73064284925255</v>
      </c>
      <c r="C6677">
        <f t="shared" si="312"/>
        <v>26.58064284925257</v>
      </c>
      <c r="D6677">
        <f t="shared" si="313"/>
        <v>79.84515712865462</v>
      </c>
      <c r="E6677">
        <f t="shared" si="314"/>
        <v>55.633333333330818</v>
      </c>
    </row>
    <row r="6678" spans="1:5" x14ac:dyDescent="0.25">
      <c r="A6678">
        <v>9787</v>
      </c>
      <c r="B6678">
        <f>1/(a+b*LN(A6678)+d*(LN(A6678))^3)</f>
        <v>298.64165440359778</v>
      </c>
      <c r="C6678">
        <f t="shared" si="312"/>
        <v>26.491654403597806</v>
      </c>
      <c r="D6678">
        <f t="shared" si="313"/>
        <v>79.684977926476051</v>
      </c>
      <c r="E6678">
        <f t="shared" si="314"/>
        <v>55.64166666666415</v>
      </c>
    </row>
    <row r="6679" spans="1:5" x14ac:dyDescent="0.25">
      <c r="A6679">
        <v>9749</v>
      </c>
      <c r="B6679">
        <f>1/(a+b*LN(A6679)+d*(LN(A6679))^3)</f>
        <v>298.73064284925255</v>
      </c>
      <c r="C6679">
        <f t="shared" si="312"/>
        <v>26.58064284925257</v>
      </c>
      <c r="D6679">
        <f t="shared" si="313"/>
        <v>79.84515712865462</v>
      </c>
      <c r="E6679">
        <f t="shared" si="314"/>
        <v>55.649999999997483</v>
      </c>
    </row>
    <row r="6680" spans="1:5" x14ac:dyDescent="0.25">
      <c r="A6680">
        <v>9710</v>
      </c>
      <c r="B6680">
        <f>1/(a+b*LN(A6680)+d*(LN(A6680))^3)</f>
        <v>298.82238320894129</v>
      </c>
      <c r="C6680">
        <f t="shared" si="312"/>
        <v>26.672383208941312</v>
      </c>
      <c r="D6680">
        <f t="shared" si="313"/>
        <v>80.010289776094368</v>
      </c>
      <c r="E6680">
        <f t="shared" si="314"/>
        <v>55.658333333330816</v>
      </c>
    </row>
    <row r="6681" spans="1:5" x14ac:dyDescent="0.25">
      <c r="A6681">
        <v>9749</v>
      </c>
      <c r="B6681">
        <f>1/(a+b*LN(A6681)+d*(LN(A6681))^3)</f>
        <v>298.73064284925255</v>
      </c>
      <c r="C6681">
        <f t="shared" si="312"/>
        <v>26.58064284925257</v>
      </c>
      <c r="D6681">
        <f t="shared" si="313"/>
        <v>79.84515712865462</v>
      </c>
      <c r="E6681">
        <f t="shared" si="314"/>
        <v>55.666666666664149</v>
      </c>
    </row>
    <row r="6682" spans="1:5" x14ac:dyDescent="0.25">
      <c r="A6682">
        <v>9710</v>
      </c>
      <c r="B6682">
        <f>1/(a+b*LN(A6682)+d*(LN(A6682))^3)</f>
        <v>298.82238320894129</v>
      </c>
      <c r="C6682">
        <f t="shared" si="312"/>
        <v>26.672383208941312</v>
      </c>
      <c r="D6682">
        <f t="shared" si="313"/>
        <v>80.010289776094368</v>
      </c>
      <c r="E6682">
        <f t="shared" si="314"/>
        <v>55.674999999997482</v>
      </c>
    </row>
    <row r="6683" spans="1:5" x14ac:dyDescent="0.25">
      <c r="A6683">
        <v>9749</v>
      </c>
      <c r="B6683">
        <f>1/(a+b*LN(A6683)+d*(LN(A6683))^3)</f>
        <v>298.73064284925255</v>
      </c>
      <c r="C6683">
        <f t="shared" si="312"/>
        <v>26.58064284925257</v>
      </c>
      <c r="D6683">
        <f t="shared" si="313"/>
        <v>79.84515712865462</v>
      </c>
      <c r="E6683">
        <f t="shared" si="314"/>
        <v>55.683333333330815</v>
      </c>
    </row>
    <row r="6684" spans="1:5" x14ac:dyDescent="0.25">
      <c r="A6684">
        <v>9710</v>
      </c>
      <c r="B6684">
        <f>1/(a+b*LN(A6684)+d*(LN(A6684))^3)</f>
        <v>298.82238320894129</v>
      </c>
      <c r="C6684">
        <f t="shared" si="312"/>
        <v>26.672383208941312</v>
      </c>
      <c r="D6684">
        <f t="shared" si="313"/>
        <v>80.010289776094368</v>
      </c>
      <c r="E6684">
        <f t="shared" si="314"/>
        <v>55.691666666664148</v>
      </c>
    </row>
    <row r="6685" spans="1:5" x14ac:dyDescent="0.25">
      <c r="A6685">
        <v>9749</v>
      </c>
      <c r="B6685">
        <f>1/(a+b*LN(A6685)+d*(LN(A6685))^3)</f>
        <v>298.73064284925255</v>
      </c>
      <c r="C6685">
        <f t="shared" si="312"/>
        <v>26.58064284925257</v>
      </c>
      <c r="D6685">
        <f t="shared" si="313"/>
        <v>79.84515712865462</v>
      </c>
      <c r="E6685">
        <f t="shared" si="314"/>
        <v>55.69999999999748</v>
      </c>
    </row>
    <row r="6686" spans="1:5" x14ac:dyDescent="0.25">
      <c r="A6686">
        <v>9710</v>
      </c>
      <c r="B6686">
        <f>1/(a+b*LN(A6686)+d*(LN(A6686))^3)</f>
        <v>298.82238320894129</v>
      </c>
      <c r="C6686">
        <f t="shared" si="312"/>
        <v>26.672383208941312</v>
      </c>
      <c r="D6686">
        <f t="shared" si="313"/>
        <v>80.010289776094368</v>
      </c>
      <c r="E6686">
        <f t="shared" si="314"/>
        <v>55.708333333330813</v>
      </c>
    </row>
    <row r="6687" spans="1:5" x14ac:dyDescent="0.25">
      <c r="A6687">
        <v>9749</v>
      </c>
      <c r="B6687">
        <f>1/(a+b*LN(A6687)+d*(LN(A6687))^3)</f>
        <v>298.73064284925255</v>
      </c>
      <c r="C6687">
        <f t="shared" si="312"/>
        <v>26.58064284925257</v>
      </c>
      <c r="D6687">
        <f t="shared" si="313"/>
        <v>79.84515712865462</v>
      </c>
      <c r="E6687">
        <f t="shared" si="314"/>
        <v>55.716666666664146</v>
      </c>
    </row>
    <row r="6688" spans="1:5" x14ac:dyDescent="0.25">
      <c r="A6688">
        <v>9710</v>
      </c>
      <c r="B6688">
        <f>1/(a+b*LN(A6688)+d*(LN(A6688))^3)</f>
        <v>298.82238320894129</v>
      </c>
      <c r="C6688">
        <f t="shared" si="312"/>
        <v>26.672383208941312</v>
      </c>
      <c r="D6688">
        <f t="shared" si="313"/>
        <v>80.010289776094368</v>
      </c>
      <c r="E6688">
        <f t="shared" si="314"/>
        <v>55.724999999997479</v>
      </c>
    </row>
    <row r="6689" spans="1:5" x14ac:dyDescent="0.25">
      <c r="A6689">
        <v>9749</v>
      </c>
      <c r="B6689">
        <f>1/(a+b*LN(A6689)+d*(LN(A6689))^3)</f>
        <v>298.73064284925255</v>
      </c>
      <c r="C6689">
        <f t="shared" si="312"/>
        <v>26.58064284925257</v>
      </c>
      <c r="D6689">
        <f t="shared" si="313"/>
        <v>79.84515712865462</v>
      </c>
      <c r="E6689">
        <f t="shared" si="314"/>
        <v>55.733333333330812</v>
      </c>
    </row>
    <row r="6690" spans="1:5" x14ac:dyDescent="0.25">
      <c r="A6690">
        <v>9710</v>
      </c>
      <c r="B6690">
        <f>1/(a+b*LN(A6690)+d*(LN(A6690))^3)</f>
        <v>298.82238320894129</v>
      </c>
      <c r="C6690">
        <f t="shared" si="312"/>
        <v>26.672383208941312</v>
      </c>
      <c r="D6690">
        <f t="shared" si="313"/>
        <v>80.010289776094368</v>
      </c>
      <c r="E6690">
        <f t="shared" si="314"/>
        <v>55.741666666664145</v>
      </c>
    </row>
    <row r="6691" spans="1:5" x14ac:dyDescent="0.25">
      <c r="A6691">
        <v>9710</v>
      </c>
      <c r="B6691">
        <f>1/(a+b*LN(A6691)+d*(LN(A6691))^3)</f>
        <v>298.82238320894129</v>
      </c>
      <c r="C6691">
        <f t="shared" si="312"/>
        <v>26.672383208941312</v>
      </c>
      <c r="D6691">
        <f t="shared" si="313"/>
        <v>80.010289776094368</v>
      </c>
      <c r="E6691">
        <f t="shared" si="314"/>
        <v>55.749999999997478</v>
      </c>
    </row>
    <row r="6692" spans="1:5" x14ac:dyDescent="0.25">
      <c r="A6692">
        <v>9710</v>
      </c>
      <c r="B6692">
        <f>1/(a+b*LN(A6692)+d*(LN(A6692))^3)</f>
        <v>298.82238320894129</v>
      </c>
      <c r="C6692">
        <f t="shared" si="312"/>
        <v>26.672383208941312</v>
      </c>
      <c r="D6692">
        <f t="shared" si="313"/>
        <v>80.010289776094368</v>
      </c>
      <c r="E6692">
        <f t="shared" si="314"/>
        <v>55.75833333333081</v>
      </c>
    </row>
    <row r="6693" spans="1:5" x14ac:dyDescent="0.25">
      <c r="A6693">
        <v>9749</v>
      </c>
      <c r="B6693">
        <f>1/(a+b*LN(A6693)+d*(LN(A6693))^3)</f>
        <v>298.73064284925255</v>
      </c>
      <c r="C6693">
        <f t="shared" si="312"/>
        <v>26.58064284925257</v>
      </c>
      <c r="D6693">
        <f t="shared" si="313"/>
        <v>79.84515712865462</v>
      </c>
      <c r="E6693">
        <f t="shared" si="314"/>
        <v>55.766666666664143</v>
      </c>
    </row>
    <row r="6694" spans="1:5" x14ac:dyDescent="0.25">
      <c r="A6694">
        <v>9710</v>
      </c>
      <c r="B6694">
        <f>1/(a+b*LN(A6694)+d*(LN(A6694))^3)</f>
        <v>298.82238320894129</v>
      </c>
      <c r="C6694">
        <f t="shared" si="312"/>
        <v>26.672383208941312</v>
      </c>
      <c r="D6694">
        <f t="shared" si="313"/>
        <v>80.010289776094368</v>
      </c>
      <c r="E6694">
        <f t="shared" si="314"/>
        <v>55.774999999997476</v>
      </c>
    </row>
    <row r="6695" spans="1:5" x14ac:dyDescent="0.25">
      <c r="A6695">
        <v>9710</v>
      </c>
      <c r="B6695">
        <f>1/(a+b*LN(A6695)+d*(LN(A6695))^3)</f>
        <v>298.82238320894129</v>
      </c>
      <c r="C6695">
        <f t="shared" si="312"/>
        <v>26.672383208941312</v>
      </c>
      <c r="D6695">
        <f t="shared" si="313"/>
        <v>80.010289776094368</v>
      </c>
      <c r="E6695">
        <f t="shared" si="314"/>
        <v>55.783333333330809</v>
      </c>
    </row>
    <row r="6696" spans="1:5" x14ac:dyDescent="0.25">
      <c r="A6696">
        <v>9749</v>
      </c>
      <c r="B6696">
        <f>1/(a+b*LN(A6696)+d*(LN(A6696))^3)</f>
        <v>298.73064284925255</v>
      </c>
      <c r="C6696">
        <f t="shared" si="312"/>
        <v>26.58064284925257</v>
      </c>
      <c r="D6696">
        <f t="shared" si="313"/>
        <v>79.84515712865462</v>
      </c>
      <c r="E6696">
        <f t="shared" si="314"/>
        <v>55.791666666664142</v>
      </c>
    </row>
    <row r="6697" spans="1:5" x14ac:dyDescent="0.25">
      <c r="A6697">
        <v>9749</v>
      </c>
      <c r="B6697">
        <f>1/(a+b*LN(A6697)+d*(LN(A6697))^3)</f>
        <v>298.73064284925255</v>
      </c>
      <c r="C6697">
        <f t="shared" si="312"/>
        <v>26.58064284925257</v>
      </c>
      <c r="D6697">
        <f t="shared" si="313"/>
        <v>79.84515712865462</v>
      </c>
      <c r="E6697">
        <f t="shared" si="314"/>
        <v>55.799999999997475</v>
      </c>
    </row>
    <row r="6698" spans="1:5" x14ac:dyDescent="0.25">
      <c r="A6698">
        <v>9710</v>
      </c>
      <c r="B6698">
        <f>1/(a+b*LN(A6698)+d*(LN(A6698))^3)</f>
        <v>298.82238320894129</v>
      </c>
      <c r="C6698">
        <f t="shared" si="312"/>
        <v>26.672383208941312</v>
      </c>
      <c r="D6698">
        <f t="shared" si="313"/>
        <v>80.010289776094368</v>
      </c>
      <c r="E6698">
        <f t="shared" si="314"/>
        <v>55.808333333330808</v>
      </c>
    </row>
    <row r="6699" spans="1:5" x14ac:dyDescent="0.25">
      <c r="A6699">
        <v>9749</v>
      </c>
      <c r="B6699">
        <f>1/(a+b*LN(A6699)+d*(LN(A6699))^3)</f>
        <v>298.73064284925255</v>
      </c>
      <c r="C6699">
        <f t="shared" si="312"/>
        <v>26.58064284925257</v>
      </c>
      <c r="D6699">
        <f t="shared" si="313"/>
        <v>79.84515712865462</v>
      </c>
      <c r="E6699">
        <f t="shared" si="314"/>
        <v>55.81666666666414</v>
      </c>
    </row>
    <row r="6700" spans="1:5" x14ac:dyDescent="0.25">
      <c r="A6700">
        <v>9710</v>
      </c>
      <c r="B6700">
        <f>1/(a+b*LN(A6700)+d*(LN(A6700))^3)</f>
        <v>298.82238320894129</v>
      </c>
      <c r="C6700">
        <f t="shared" si="312"/>
        <v>26.672383208941312</v>
      </c>
      <c r="D6700">
        <f t="shared" si="313"/>
        <v>80.010289776094368</v>
      </c>
      <c r="E6700">
        <f t="shared" si="314"/>
        <v>55.824999999997473</v>
      </c>
    </row>
    <row r="6701" spans="1:5" x14ac:dyDescent="0.25">
      <c r="A6701">
        <v>9749</v>
      </c>
      <c r="B6701">
        <f>1/(a+b*LN(A6701)+d*(LN(A6701))^3)</f>
        <v>298.73064284925255</v>
      </c>
      <c r="C6701">
        <f t="shared" si="312"/>
        <v>26.58064284925257</v>
      </c>
      <c r="D6701">
        <f t="shared" si="313"/>
        <v>79.84515712865462</v>
      </c>
      <c r="E6701">
        <f t="shared" si="314"/>
        <v>55.833333333330806</v>
      </c>
    </row>
    <row r="6702" spans="1:5" x14ac:dyDescent="0.25">
      <c r="A6702">
        <v>9749</v>
      </c>
      <c r="B6702">
        <f>1/(a+b*LN(A6702)+d*(LN(A6702))^3)</f>
        <v>298.73064284925255</v>
      </c>
      <c r="C6702">
        <f t="shared" si="312"/>
        <v>26.58064284925257</v>
      </c>
      <c r="D6702">
        <f t="shared" si="313"/>
        <v>79.84515712865462</v>
      </c>
      <c r="E6702">
        <f t="shared" si="314"/>
        <v>55.841666666664139</v>
      </c>
    </row>
    <row r="6703" spans="1:5" x14ac:dyDescent="0.25">
      <c r="A6703">
        <v>9749</v>
      </c>
      <c r="B6703">
        <f>1/(a+b*LN(A6703)+d*(LN(A6703))^3)</f>
        <v>298.73064284925255</v>
      </c>
      <c r="C6703">
        <f t="shared" si="312"/>
        <v>26.58064284925257</v>
      </c>
      <c r="D6703">
        <f t="shared" si="313"/>
        <v>79.84515712865462</v>
      </c>
      <c r="E6703">
        <f t="shared" si="314"/>
        <v>55.849999999997472</v>
      </c>
    </row>
    <row r="6704" spans="1:5" x14ac:dyDescent="0.25">
      <c r="A6704">
        <v>9710</v>
      </c>
      <c r="B6704">
        <f>1/(a+b*LN(A6704)+d*(LN(A6704))^3)</f>
        <v>298.82238320894129</v>
      </c>
      <c r="C6704">
        <f t="shared" si="312"/>
        <v>26.672383208941312</v>
      </c>
      <c r="D6704">
        <f t="shared" si="313"/>
        <v>80.010289776094368</v>
      </c>
      <c r="E6704">
        <f t="shared" si="314"/>
        <v>55.858333333330805</v>
      </c>
    </row>
    <row r="6705" spans="1:5" x14ac:dyDescent="0.25">
      <c r="A6705">
        <v>9710</v>
      </c>
      <c r="B6705">
        <f>1/(a+b*LN(A6705)+d*(LN(A6705))^3)</f>
        <v>298.82238320894129</v>
      </c>
      <c r="C6705">
        <f t="shared" si="312"/>
        <v>26.672383208941312</v>
      </c>
      <c r="D6705">
        <f t="shared" si="313"/>
        <v>80.010289776094368</v>
      </c>
      <c r="E6705">
        <f t="shared" si="314"/>
        <v>55.866666666664138</v>
      </c>
    </row>
    <row r="6706" spans="1:5" x14ac:dyDescent="0.25">
      <c r="A6706">
        <v>9749</v>
      </c>
      <c r="B6706">
        <f>1/(a+b*LN(A6706)+d*(LN(A6706))^3)</f>
        <v>298.73064284925255</v>
      </c>
      <c r="C6706">
        <f t="shared" si="312"/>
        <v>26.58064284925257</v>
      </c>
      <c r="D6706">
        <f t="shared" si="313"/>
        <v>79.84515712865462</v>
      </c>
      <c r="E6706">
        <f t="shared" si="314"/>
        <v>55.87499999999747</v>
      </c>
    </row>
    <row r="6707" spans="1:5" x14ac:dyDescent="0.25">
      <c r="A6707">
        <v>9710</v>
      </c>
      <c r="B6707">
        <f>1/(a+b*LN(A6707)+d*(LN(A6707))^3)</f>
        <v>298.82238320894129</v>
      </c>
      <c r="C6707">
        <f t="shared" si="312"/>
        <v>26.672383208941312</v>
      </c>
      <c r="D6707">
        <f t="shared" si="313"/>
        <v>80.010289776094368</v>
      </c>
      <c r="E6707">
        <f t="shared" si="314"/>
        <v>55.883333333330803</v>
      </c>
    </row>
    <row r="6708" spans="1:5" x14ac:dyDescent="0.25">
      <c r="A6708">
        <v>9710</v>
      </c>
      <c r="B6708">
        <f>1/(a+b*LN(A6708)+d*(LN(A6708))^3)</f>
        <v>298.82238320894129</v>
      </c>
      <c r="C6708">
        <f t="shared" si="312"/>
        <v>26.672383208941312</v>
      </c>
      <c r="D6708">
        <f t="shared" si="313"/>
        <v>80.010289776094368</v>
      </c>
      <c r="E6708">
        <f t="shared" si="314"/>
        <v>55.891666666664136</v>
      </c>
    </row>
    <row r="6709" spans="1:5" x14ac:dyDescent="0.25">
      <c r="A6709">
        <v>9749</v>
      </c>
      <c r="B6709">
        <f>1/(a+b*LN(A6709)+d*(LN(A6709))^3)</f>
        <v>298.73064284925255</v>
      </c>
      <c r="C6709">
        <f t="shared" si="312"/>
        <v>26.58064284925257</v>
      </c>
      <c r="D6709">
        <f t="shared" si="313"/>
        <v>79.84515712865462</v>
      </c>
      <c r="E6709">
        <f t="shared" si="314"/>
        <v>55.899999999997469</v>
      </c>
    </row>
    <row r="6710" spans="1:5" x14ac:dyDescent="0.25">
      <c r="A6710">
        <v>9710</v>
      </c>
      <c r="B6710">
        <f>1/(a+b*LN(A6710)+d*(LN(A6710))^3)</f>
        <v>298.82238320894129</v>
      </c>
      <c r="C6710">
        <f t="shared" si="312"/>
        <v>26.672383208941312</v>
      </c>
      <c r="D6710">
        <f t="shared" si="313"/>
        <v>80.010289776094368</v>
      </c>
      <c r="E6710">
        <f t="shared" si="314"/>
        <v>55.908333333330802</v>
      </c>
    </row>
    <row r="6711" spans="1:5" x14ac:dyDescent="0.25">
      <c r="A6711">
        <v>9710</v>
      </c>
      <c r="B6711">
        <f>1/(a+b*LN(A6711)+d*(LN(A6711))^3)</f>
        <v>298.82238320894129</v>
      </c>
      <c r="C6711">
        <f t="shared" si="312"/>
        <v>26.672383208941312</v>
      </c>
      <c r="D6711">
        <f t="shared" si="313"/>
        <v>80.010289776094368</v>
      </c>
      <c r="E6711">
        <f t="shared" si="314"/>
        <v>55.916666666664135</v>
      </c>
    </row>
    <row r="6712" spans="1:5" x14ac:dyDescent="0.25">
      <c r="A6712">
        <v>9710</v>
      </c>
      <c r="B6712">
        <f>1/(a+b*LN(A6712)+d*(LN(A6712))^3)</f>
        <v>298.82238320894129</v>
      </c>
      <c r="C6712">
        <f t="shared" si="312"/>
        <v>26.672383208941312</v>
      </c>
      <c r="D6712">
        <f t="shared" si="313"/>
        <v>80.010289776094368</v>
      </c>
      <c r="E6712">
        <f t="shared" si="314"/>
        <v>55.924999999997468</v>
      </c>
    </row>
    <row r="6713" spans="1:5" x14ac:dyDescent="0.25">
      <c r="A6713">
        <v>9710</v>
      </c>
      <c r="B6713">
        <f>1/(a+b*LN(A6713)+d*(LN(A6713))^3)</f>
        <v>298.82238320894129</v>
      </c>
      <c r="C6713">
        <f t="shared" si="312"/>
        <v>26.672383208941312</v>
      </c>
      <c r="D6713">
        <f t="shared" si="313"/>
        <v>80.010289776094368</v>
      </c>
      <c r="E6713">
        <f t="shared" si="314"/>
        <v>55.9333333333308</v>
      </c>
    </row>
    <row r="6714" spans="1:5" x14ac:dyDescent="0.25">
      <c r="A6714">
        <v>9749</v>
      </c>
      <c r="B6714">
        <f>1/(a+b*LN(A6714)+d*(LN(A6714))^3)</f>
        <v>298.73064284925255</v>
      </c>
      <c r="C6714">
        <f t="shared" si="312"/>
        <v>26.58064284925257</v>
      </c>
      <c r="D6714">
        <f t="shared" si="313"/>
        <v>79.84515712865462</v>
      </c>
      <c r="E6714">
        <f t="shared" si="314"/>
        <v>55.941666666664133</v>
      </c>
    </row>
    <row r="6715" spans="1:5" x14ac:dyDescent="0.25">
      <c r="A6715">
        <v>9710</v>
      </c>
      <c r="B6715">
        <f>1/(a+b*LN(A6715)+d*(LN(A6715))^3)</f>
        <v>298.82238320894129</v>
      </c>
      <c r="C6715">
        <f t="shared" si="312"/>
        <v>26.672383208941312</v>
      </c>
      <c r="D6715">
        <f t="shared" si="313"/>
        <v>80.010289776094368</v>
      </c>
      <c r="E6715">
        <f t="shared" si="314"/>
        <v>55.949999999997466</v>
      </c>
    </row>
    <row r="6716" spans="1:5" x14ac:dyDescent="0.25">
      <c r="A6716">
        <v>9710</v>
      </c>
      <c r="B6716">
        <f>1/(a+b*LN(A6716)+d*(LN(A6716))^3)</f>
        <v>298.82238320894129</v>
      </c>
      <c r="C6716">
        <f t="shared" si="312"/>
        <v>26.672383208941312</v>
      </c>
      <c r="D6716">
        <f t="shared" si="313"/>
        <v>80.010289776094368</v>
      </c>
      <c r="E6716">
        <f t="shared" si="314"/>
        <v>55.958333333330799</v>
      </c>
    </row>
    <row r="6717" spans="1:5" x14ac:dyDescent="0.25">
      <c r="A6717">
        <v>9710</v>
      </c>
      <c r="B6717">
        <f>1/(a+b*LN(A6717)+d*(LN(A6717))^3)</f>
        <v>298.82238320894129</v>
      </c>
      <c r="C6717">
        <f t="shared" si="312"/>
        <v>26.672383208941312</v>
      </c>
      <c r="D6717">
        <f t="shared" si="313"/>
        <v>80.010289776094368</v>
      </c>
      <c r="E6717">
        <f t="shared" si="314"/>
        <v>55.966666666664132</v>
      </c>
    </row>
    <row r="6718" spans="1:5" x14ac:dyDescent="0.25">
      <c r="A6718">
        <v>9710</v>
      </c>
      <c r="B6718">
        <f>1/(a+b*LN(A6718)+d*(LN(A6718))^3)</f>
        <v>298.82238320894129</v>
      </c>
      <c r="C6718">
        <f t="shared" si="312"/>
        <v>26.672383208941312</v>
      </c>
      <c r="D6718">
        <f t="shared" si="313"/>
        <v>80.010289776094368</v>
      </c>
      <c r="E6718">
        <f t="shared" si="314"/>
        <v>55.974999999997465</v>
      </c>
    </row>
    <row r="6719" spans="1:5" x14ac:dyDescent="0.25">
      <c r="A6719">
        <v>9710</v>
      </c>
      <c r="B6719">
        <f>1/(a+b*LN(A6719)+d*(LN(A6719))^3)</f>
        <v>298.82238320894129</v>
      </c>
      <c r="C6719">
        <f t="shared" si="312"/>
        <v>26.672383208941312</v>
      </c>
      <c r="D6719">
        <f t="shared" si="313"/>
        <v>80.010289776094368</v>
      </c>
      <c r="E6719">
        <f t="shared" si="314"/>
        <v>55.983333333330798</v>
      </c>
    </row>
    <row r="6720" spans="1:5" x14ac:dyDescent="0.25">
      <c r="A6720">
        <v>9749</v>
      </c>
      <c r="B6720">
        <f>1/(a+b*LN(A6720)+d*(LN(A6720))^3)</f>
        <v>298.73064284925255</v>
      </c>
      <c r="C6720">
        <f t="shared" si="312"/>
        <v>26.58064284925257</v>
      </c>
      <c r="D6720">
        <f t="shared" si="313"/>
        <v>79.84515712865462</v>
      </c>
      <c r="E6720">
        <f t="shared" si="314"/>
        <v>55.991666666664131</v>
      </c>
    </row>
    <row r="6721" spans="1:5" x14ac:dyDescent="0.25">
      <c r="A6721">
        <v>9710</v>
      </c>
      <c r="B6721">
        <f>1/(a+b*LN(A6721)+d*(LN(A6721))^3)</f>
        <v>298.82238320894129</v>
      </c>
      <c r="C6721">
        <f t="shared" si="312"/>
        <v>26.672383208941312</v>
      </c>
      <c r="D6721">
        <f t="shared" si="313"/>
        <v>80.010289776094368</v>
      </c>
      <c r="E6721">
        <f t="shared" si="314"/>
        <v>55.999999999997463</v>
      </c>
    </row>
    <row r="6722" spans="1:5" x14ac:dyDescent="0.25">
      <c r="A6722">
        <v>9710</v>
      </c>
      <c r="B6722">
        <f>1/(a+b*LN(A6722)+d*(LN(A6722))^3)</f>
        <v>298.82238320894129</v>
      </c>
      <c r="C6722">
        <f t="shared" ref="C6722:C6785" si="315">B6722-272.15</f>
        <v>26.672383208941312</v>
      </c>
      <c r="D6722">
        <f t="shared" ref="D6722:D6785" si="316">C6722*9/5+32</f>
        <v>80.010289776094368</v>
      </c>
      <c r="E6722">
        <f t="shared" si="314"/>
        <v>56.008333333330796</v>
      </c>
    </row>
    <row r="6723" spans="1:5" x14ac:dyDescent="0.25">
      <c r="A6723">
        <v>9710</v>
      </c>
      <c r="B6723">
        <f>1/(a+b*LN(A6723)+d*(LN(A6723))^3)</f>
        <v>298.82238320894129</v>
      </c>
      <c r="C6723">
        <f t="shared" si="315"/>
        <v>26.672383208941312</v>
      </c>
      <c r="D6723">
        <f t="shared" si="316"/>
        <v>80.010289776094368</v>
      </c>
      <c r="E6723">
        <f t="shared" ref="E6723:E6786" si="317">E6722+30/60/60</f>
        <v>56.016666666664129</v>
      </c>
    </row>
    <row r="6724" spans="1:5" x14ac:dyDescent="0.25">
      <c r="A6724">
        <v>9749</v>
      </c>
      <c r="B6724">
        <f>1/(a+b*LN(A6724)+d*(LN(A6724))^3)</f>
        <v>298.73064284925255</v>
      </c>
      <c r="C6724">
        <f t="shared" si="315"/>
        <v>26.58064284925257</v>
      </c>
      <c r="D6724">
        <f t="shared" si="316"/>
        <v>79.84515712865462</v>
      </c>
      <c r="E6724">
        <f t="shared" si="317"/>
        <v>56.024999999997462</v>
      </c>
    </row>
    <row r="6725" spans="1:5" x14ac:dyDescent="0.25">
      <c r="A6725">
        <v>9710</v>
      </c>
      <c r="B6725">
        <f>1/(a+b*LN(A6725)+d*(LN(A6725))^3)</f>
        <v>298.82238320894129</v>
      </c>
      <c r="C6725">
        <f t="shared" si="315"/>
        <v>26.672383208941312</v>
      </c>
      <c r="D6725">
        <f t="shared" si="316"/>
        <v>80.010289776094368</v>
      </c>
      <c r="E6725">
        <f t="shared" si="317"/>
        <v>56.033333333330795</v>
      </c>
    </row>
    <row r="6726" spans="1:5" x14ac:dyDescent="0.25">
      <c r="A6726">
        <v>9710</v>
      </c>
      <c r="B6726">
        <f>1/(a+b*LN(A6726)+d*(LN(A6726))^3)</f>
        <v>298.82238320894129</v>
      </c>
      <c r="C6726">
        <f t="shared" si="315"/>
        <v>26.672383208941312</v>
      </c>
      <c r="D6726">
        <f t="shared" si="316"/>
        <v>80.010289776094368</v>
      </c>
      <c r="E6726">
        <f t="shared" si="317"/>
        <v>56.041666666664128</v>
      </c>
    </row>
    <row r="6727" spans="1:5" x14ac:dyDescent="0.25">
      <c r="A6727">
        <v>9710</v>
      </c>
      <c r="B6727">
        <f>1/(a+b*LN(A6727)+d*(LN(A6727))^3)</f>
        <v>298.82238320894129</v>
      </c>
      <c r="C6727">
        <f t="shared" si="315"/>
        <v>26.672383208941312</v>
      </c>
      <c r="D6727">
        <f t="shared" si="316"/>
        <v>80.010289776094368</v>
      </c>
      <c r="E6727">
        <f t="shared" si="317"/>
        <v>56.049999999997461</v>
      </c>
    </row>
    <row r="6728" spans="1:5" x14ac:dyDescent="0.25">
      <c r="A6728">
        <v>9710</v>
      </c>
      <c r="B6728">
        <f>1/(a+b*LN(A6728)+d*(LN(A6728))^3)</f>
        <v>298.82238320894129</v>
      </c>
      <c r="C6728">
        <f t="shared" si="315"/>
        <v>26.672383208941312</v>
      </c>
      <c r="D6728">
        <f t="shared" si="316"/>
        <v>80.010289776094368</v>
      </c>
      <c r="E6728">
        <f t="shared" si="317"/>
        <v>56.058333333330793</v>
      </c>
    </row>
    <row r="6729" spans="1:5" x14ac:dyDescent="0.25">
      <c r="A6729">
        <v>9710</v>
      </c>
      <c r="B6729">
        <f>1/(a+b*LN(A6729)+d*(LN(A6729))^3)</f>
        <v>298.82238320894129</v>
      </c>
      <c r="C6729">
        <f t="shared" si="315"/>
        <v>26.672383208941312</v>
      </c>
      <c r="D6729">
        <f t="shared" si="316"/>
        <v>80.010289776094368</v>
      </c>
      <c r="E6729">
        <f t="shared" si="317"/>
        <v>56.066666666664126</v>
      </c>
    </row>
    <row r="6730" spans="1:5" x14ac:dyDescent="0.25">
      <c r="A6730">
        <v>9710</v>
      </c>
      <c r="B6730">
        <f>1/(a+b*LN(A6730)+d*(LN(A6730))^3)</f>
        <v>298.82238320894129</v>
      </c>
      <c r="C6730">
        <f t="shared" si="315"/>
        <v>26.672383208941312</v>
      </c>
      <c r="D6730">
        <f t="shared" si="316"/>
        <v>80.010289776094368</v>
      </c>
      <c r="E6730">
        <f t="shared" si="317"/>
        <v>56.074999999997459</v>
      </c>
    </row>
    <row r="6731" spans="1:5" x14ac:dyDescent="0.25">
      <c r="A6731">
        <v>9710</v>
      </c>
      <c r="B6731">
        <f>1/(a+b*LN(A6731)+d*(LN(A6731))^3)</f>
        <v>298.82238320894129</v>
      </c>
      <c r="C6731">
        <f t="shared" si="315"/>
        <v>26.672383208941312</v>
      </c>
      <c r="D6731">
        <f t="shared" si="316"/>
        <v>80.010289776094368</v>
      </c>
      <c r="E6731">
        <f t="shared" si="317"/>
        <v>56.083333333330792</v>
      </c>
    </row>
    <row r="6732" spans="1:5" x14ac:dyDescent="0.25">
      <c r="A6732">
        <v>9710</v>
      </c>
      <c r="B6732">
        <f>1/(a+b*LN(A6732)+d*(LN(A6732))^3)</f>
        <v>298.82238320894129</v>
      </c>
      <c r="C6732">
        <f t="shared" si="315"/>
        <v>26.672383208941312</v>
      </c>
      <c r="D6732">
        <f t="shared" si="316"/>
        <v>80.010289776094368</v>
      </c>
      <c r="E6732">
        <f t="shared" si="317"/>
        <v>56.091666666664125</v>
      </c>
    </row>
    <row r="6733" spans="1:5" x14ac:dyDescent="0.25">
      <c r="A6733">
        <v>9710</v>
      </c>
      <c r="B6733">
        <f>1/(a+b*LN(A6733)+d*(LN(A6733))^3)</f>
        <v>298.82238320894129</v>
      </c>
      <c r="C6733">
        <f t="shared" si="315"/>
        <v>26.672383208941312</v>
      </c>
      <c r="D6733">
        <f t="shared" si="316"/>
        <v>80.010289776094368</v>
      </c>
      <c r="E6733">
        <f t="shared" si="317"/>
        <v>56.099999999997458</v>
      </c>
    </row>
    <row r="6734" spans="1:5" x14ac:dyDescent="0.25">
      <c r="A6734">
        <v>9710</v>
      </c>
      <c r="B6734">
        <f>1/(a+b*LN(A6734)+d*(LN(A6734))^3)</f>
        <v>298.82238320894129</v>
      </c>
      <c r="C6734">
        <f t="shared" si="315"/>
        <v>26.672383208941312</v>
      </c>
      <c r="D6734">
        <f t="shared" si="316"/>
        <v>80.010289776094368</v>
      </c>
      <c r="E6734">
        <f t="shared" si="317"/>
        <v>56.108333333330791</v>
      </c>
    </row>
    <row r="6735" spans="1:5" x14ac:dyDescent="0.25">
      <c r="A6735">
        <v>9749</v>
      </c>
      <c r="B6735">
        <f>1/(a+b*LN(A6735)+d*(LN(A6735))^3)</f>
        <v>298.73064284925255</v>
      </c>
      <c r="C6735">
        <f t="shared" si="315"/>
        <v>26.58064284925257</v>
      </c>
      <c r="D6735">
        <f t="shared" si="316"/>
        <v>79.84515712865462</v>
      </c>
      <c r="E6735">
        <f t="shared" si="317"/>
        <v>56.116666666664123</v>
      </c>
    </row>
    <row r="6736" spans="1:5" x14ac:dyDescent="0.25">
      <c r="A6736">
        <v>9710</v>
      </c>
      <c r="B6736">
        <f>1/(a+b*LN(A6736)+d*(LN(A6736))^3)</f>
        <v>298.82238320894129</v>
      </c>
      <c r="C6736">
        <f t="shared" si="315"/>
        <v>26.672383208941312</v>
      </c>
      <c r="D6736">
        <f t="shared" si="316"/>
        <v>80.010289776094368</v>
      </c>
      <c r="E6736">
        <f t="shared" si="317"/>
        <v>56.124999999997456</v>
      </c>
    </row>
    <row r="6737" spans="1:5" x14ac:dyDescent="0.25">
      <c r="A6737">
        <v>9710</v>
      </c>
      <c r="B6737">
        <f>1/(a+b*LN(A6737)+d*(LN(A6737))^3)</f>
        <v>298.82238320894129</v>
      </c>
      <c r="C6737">
        <f t="shared" si="315"/>
        <v>26.672383208941312</v>
      </c>
      <c r="D6737">
        <f t="shared" si="316"/>
        <v>80.010289776094368</v>
      </c>
      <c r="E6737">
        <f t="shared" si="317"/>
        <v>56.133333333330789</v>
      </c>
    </row>
    <row r="6738" spans="1:5" x14ac:dyDescent="0.25">
      <c r="A6738">
        <v>9710</v>
      </c>
      <c r="B6738">
        <f>1/(a+b*LN(A6738)+d*(LN(A6738))^3)</f>
        <v>298.82238320894129</v>
      </c>
      <c r="C6738">
        <f t="shared" si="315"/>
        <v>26.672383208941312</v>
      </c>
      <c r="D6738">
        <f t="shared" si="316"/>
        <v>80.010289776094368</v>
      </c>
      <c r="E6738">
        <f t="shared" si="317"/>
        <v>56.141666666664122</v>
      </c>
    </row>
    <row r="6739" spans="1:5" x14ac:dyDescent="0.25">
      <c r="A6739">
        <v>9710</v>
      </c>
      <c r="B6739">
        <f>1/(a+b*LN(A6739)+d*(LN(A6739))^3)</f>
        <v>298.82238320894129</v>
      </c>
      <c r="C6739">
        <f t="shared" si="315"/>
        <v>26.672383208941312</v>
      </c>
      <c r="D6739">
        <f t="shared" si="316"/>
        <v>80.010289776094368</v>
      </c>
      <c r="E6739">
        <f t="shared" si="317"/>
        <v>56.149999999997455</v>
      </c>
    </row>
    <row r="6740" spans="1:5" x14ac:dyDescent="0.25">
      <c r="A6740">
        <v>9710</v>
      </c>
      <c r="B6740">
        <f>1/(a+b*LN(A6740)+d*(LN(A6740))^3)</f>
        <v>298.82238320894129</v>
      </c>
      <c r="C6740">
        <f t="shared" si="315"/>
        <v>26.672383208941312</v>
      </c>
      <c r="D6740">
        <f t="shared" si="316"/>
        <v>80.010289776094368</v>
      </c>
      <c r="E6740">
        <f t="shared" si="317"/>
        <v>56.158333333330788</v>
      </c>
    </row>
    <row r="6741" spans="1:5" x14ac:dyDescent="0.25">
      <c r="A6741">
        <v>9710</v>
      </c>
      <c r="B6741">
        <f>1/(a+b*LN(A6741)+d*(LN(A6741))^3)</f>
        <v>298.82238320894129</v>
      </c>
      <c r="C6741">
        <f t="shared" si="315"/>
        <v>26.672383208941312</v>
      </c>
      <c r="D6741">
        <f t="shared" si="316"/>
        <v>80.010289776094368</v>
      </c>
      <c r="E6741">
        <f t="shared" si="317"/>
        <v>56.166666666664121</v>
      </c>
    </row>
    <row r="6742" spans="1:5" x14ac:dyDescent="0.25">
      <c r="A6742">
        <v>9710</v>
      </c>
      <c r="B6742">
        <f>1/(a+b*LN(A6742)+d*(LN(A6742))^3)</f>
        <v>298.82238320894129</v>
      </c>
      <c r="C6742">
        <f t="shared" si="315"/>
        <v>26.672383208941312</v>
      </c>
      <c r="D6742">
        <f t="shared" si="316"/>
        <v>80.010289776094368</v>
      </c>
      <c r="E6742">
        <f t="shared" si="317"/>
        <v>56.174999999997453</v>
      </c>
    </row>
    <row r="6743" spans="1:5" x14ac:dyDescent="0.25">
      <c r="A6743">
        <v>9710</v>
      </c>
      <c r="B6743">
        <f>1/(a+b*LN(A6743)+d*(LN(A6743))^3)</f>
        <v>298.82238320894129</v>
      </c>
      <c r="C6743">
        <f t="shared" si="315"/>
        <v>26.672383208941312</v>
      </c>
      <c r="D6743">
        <f t="shared" si="316"/>
        <v>80.010289776094368</v>
      </c>
      <c r="E6743">
        <f t="shared" si="317"/>
        <v>56.183333333330786</v>
      </c>
    </row>
    <row r="6744" spans="1:5" x14ac:dyDescent="0.25">
      <c r="A6744">
        <v>9710</v>
      </c>
      <c r="B6744">
        <f>1/(a+b*LN(A6744)+d*(LN(A6744))^3)</f>
        <v>298.82238320894129</v>
      </c>
      <c r="C6744">
        <f t="shared" si="315"/>
        <v>26.672383208941312</v>
      </c>
      <c r="D6744">
        <f t="shared" si="316"/>
        <v>80.010289776094368</v>
      </c>
      <c r="E6744">
        <f t="shared" si="317"/>
        <v>56.191666666664119</v>
      </c>
    </row>
    <row r="6745" spans="1:5" x14ac:dyDescent="0.25">
      <c r="A6745">
        <v>9710</v>
      </c>
      <c r="B6745">
        <f>1/(a+b*LN(A6745)+d*(LN(A6745))^3)</f>
        <v>298.82238320894129</v>
      </c>
      <c r="C6745">
        <f t="shared" si="315"/>
        <v>26.672383208941312</v>
      </c>
      <c r="D6745">
        <f t="shared" si="316"/>
        <v>80.010289776094368</v>
      </c>
      <c r="E6745">
        <f t="shared" si="317"/>
        <v>56.199999999997452</v>
      </c>
    </row>
    <row r="6746" spans="1:5" x14ac:dyDescent="0.25">
      <c r="A6746">
        <v>9710</v>
      </c>
      <c r="B6746">
        <f>1/(a+b*LN(A6746)+d*(LN(A6746))^3)</f>
        <v>298.82238320894129</v>
      </c>
      <c r="C6746">
        <f t="shared" si="315"/>
        <v>26.672383208941312</v>
      </c>
      <c r="D6746">
        <f t="shared" si="316"/>
        <v>80.010289776094368</v>
      </c>
      <c r="E6746">
        <f t="shared" si="317"/>
        <v>56.208333333330785</v>
      </c>
    </row>
    <row r="6747" spans="1:5" x14ac:dyDescent="0.25">
      <c r="A6747">
        <v>9710</v>
      </c>
      <c r="B6747">
        <f>1/(a+b*LN(A6747)+d*(LN(A6747))^3)</f>
        <v>298.82238320894129</v>
      </c>
      <c r="C6747">
        <f t="shared" si="315"/>
        <v>26.672383208941312</v>
      </c>
      <c r="D6747">
        <f t="shared" si="316"/>
        <v>80.010289776094368</v>
      </c>
      <c r="E6747">
        <f t="shared" si="317"/>
        <v>56.216666666664118</v>
      </c>
    </row>
    <row r="6748" spans="1:5" x14ac:dyDescent="0.25">
      <c r="A6748">
        <v>9710</v>
      </c>
      <c r="B6748">
        <f>1/(a+b*LN(A6748)+d*(LN(A6748))^3)</f>
        <v>298.82238320894129</v>
      </c>
      <c r="C6748">
        <f t="shared" si="315"/>
        <v>26.672383208941312</v>
      </c>
      <c r="D6748">
        <f t="shared" si="316"/>
        <v>80.010289776094368</v>
      </c>
      <c r="E6748">
        <f t="shared" si="317"/>
        <v>56.224999999997451</v>
      </c>
    </row>
    <row r="6749" spans="1:5" x14ac:dyDescent="0.25">
      <c r="A6749">
        <v>9749</v>
      </c>
      <c r="B6749">
        <f>1/(a+b*LN(A6749)+d*(LN(A6749))^3)</f>
        <v>298.73064284925255</v>
      </c>
      <c r="C6749">
        <f t="shared" si="315"/>
        <v>26.58064284925257</v>
      </c>
      <c r="D6749">
        <f t="shared" si="316"/>
        <v>79.84515712865462</v>
      </c>
      <c r="E6749">
        <f t="shared" si="317"/>
        <v>56.233333333330783</v>
      </c>
    </row>
    <row r="6750" spans="1:5" x14ac:dyDescent="0.25">
      <c r="A6750">
        <v>9710</v>
      </c>
      <c r="B6750">
        <f>1/(a+b*LN(A6750)+d*(LN(A6750))^3)</f>
        <v>298.82238320894129</v>
      </c>
      <c r="C6750">
        <f t="shared" si="315"/>
        <v>26.672383208941312</v>
      </c>
      <c r="D6750">
        <f t="shared" si="316"/>
        <v>80.010289776094368</v>
      </c>
      <c r="E6750">
        <f t="shared" si="317"/>
        <v>56.241666666664116</v>
      </c>
    </row>
    <row r="6751" spans="1:5" x14ac:dyDescent="0.25">
      <c r="A6751">
        <v>9710</v>
      </c>
      <c r="B6751">
        <f>1/(a+b*LN(A6751)+d*(LN(A6751))^3)</f>
        <v>298.82238320894129</v>
      </c>
      <c r="C6751">
        <f t="shared" si="315"/>
        <v>26.672383208941312</v>
      </c>
      <c r="D6751">
        <f t="shared" si="316"/>
        <v>80.010289776094368</v>
      </c>
      <c r="E6751">
        <f t="shared" si="317"/>
        <v>56.249999999997449</v>
      </c>
    </row>
    <row r="6752" spans="1:5" x14ac:dyDescent="0.25">
      <c r="A6752">
        <v>9710</v>
      </c>
      <c r="B6752">
        <f>1/(a+b*LN(A6752)+d*(LN(A6752))^3)</f>
        <v>298.82238320894129</v>
      </c>
      <c r="C6752">
        <f t="shared" si="315"/>
        <v>26.672383208941312</v>
      </c>
      <c r="D6752">
        <f t="shared" si="316"/>
        <v>80.010289776094368</v>
      </c>
      <c r="E6752">
        <f t="shared" si="317"/>
        <v>56.258333333330782</v>
      </c>
    </row>
    <row r="6753" spans="1:5" x14ac:dyDescent="0.25">
      <c r="A6753">
        <v>9710</v>
      </c>
      <c r="B6753">
        <f>1/(a+b*LN(A6753)+d*(LN(A6753))^3)</f>
        <v>298.82238320894129</v>
      </c>
      <c r="C6753">
        <f t="shared" si="315"/>
        <v>26.672383208941312</v>
      </c>
      <c r="D6753">
        <f t="shared" si="316"/>
        <v>80.010289776094368</v>
      </c>
      <c r="E6753">
        <f t="shared" si="317"/>
        <v>56.266666666664115</v>
      </c>
    </row>
    <row r="6754" spans="1:5" x14ac:dyDescent="0.25">
      <c r="A6754">
        <v>9673</v>
      </c>
      <c r="B6754">
        <f>1/(a+b*LN(A6754)+d*(LN(A6754))^3)</f>
        <v>298.90980619202509</v>
      </c>
      <c r="C6754">
        <f t="shared" si="315"/>
        <v>26.75980619202511</v>
      </c>
      <c r="D6754">
        <f t="shared" si="316"/>
        <v>80.167651145645195</v>
      </c>
      <c r="E6754">
        <f t="shared" si="317"/>
        <v>56.274999999997448</v>
      </c>
    </row>
    <row r="6755" spans="1:5" x14ac:dyDescent="0.25">
      <c r="A6755">
        <v>9710</v>
      </c>
      <c r="B6755">
        <f>1/(a+b*LN(A6755)+d*(LN(A6755))^3)</f>
        <v>298.82238320894129</v>
      </c>
      <c r="C6755">
        <f t="shared" si="315"/>
        <v>26.672383208941312</v>
      </c>
      <c r="D6755">
        <f t="shared" si="316"/>
        <v>80.010289776094368</v>
      </c>
      <c r="E6755">
        <f t="shared" si="317"/>
        <v>56.283333333330781</v>
      </c>
    </row>
    <row r="6756" spans="1:5" x14ac:dyDescent="0.25">
      <c r="A6756">
        <v>9710</v>
      </c>
      <c r="B6756">
        <f>1/(a+b*LN(A6756)+d*(LN(A6756))^3)</f>
        <v>298.82238320894129</v>
      </c>
      <c r="C6756">
        <f t="shared" si="315"/>
        <v>26.672383208941312</v>
      </c>
      <c r="D6756">
        <f t="shared" si="316"/>
        <v>80.010289776094368</v>
      </c>
      <c r="E6756">
        <f t="shared" si="317"/>
        <v>56.291666666664113</v>
      </c>
    </row>
    <row r="6757" spans="1:5" x14ac:dyDescent="0.25">
      <c r="A6757">
        <v>9710</v>
      </c>
      <c r="B6757">
        <f>1/(a+b*LN(A6757)+d*(LN(A6757))^3)</f>
        <v>298.82238320894129</v>
      </c>
      <c r="C6757">
        <f t="shared" si="315"/>
        <v>26.672383208941312</v>
      </c>
      <c r="D6757">
        <f t="shared" si="316"/>
        <v>80.010289776094368</v>
      </c>
      <c r="E6757">
        <f t="shared" si="317"/>
        <v>56.299999999997446</v>
      </c>
    </row>
    <row r="6758" spans="1:5" x14ac:dyDescent="0.25">
      <c r="A6758">
        <v>9673</v>
      </c>
      <c r="B6758">
        <f>1/(a+b*LN(A6758)+d*(LN(A6758))^3)</f>
        <v>298.90980619202509</v>
      </c>
      <c r="C6758">
        <f t="shared" si="315"/>
        <v>26.75980619202511</v>
      </c>
      <c r="D6758">
        <f t="shared" si="316"/>
        <v>80.167651145645195</v>
      </c>
      <c r="E6758">
        <f t="shared" si="317"/>
        <v>56.308333333330779</v>
      </c>
    </row>
    <row r="6759" spans="1:5" x14ac:dyDescent="0.25">
      <c r="A6759">
        <v>9710</v>
      </c>
      <c r="B6759">
        <f>1/(a+b*LN(A6759)+d*(LN(A6759))^3)</f>
        <v>298.82238320894129</v>
      </c>
      <c r="C6759">
        <f t="shared" si="315"/>
        <v>26.672383208941312</v>
      </c>
      <c r="D6759">
        <f t="shared" si="316"/>
        <v>80.010289776094368</v>
      </c>
      <c r="E6759">
        <f t="shared" si="317"/>
        <v>56.316666666664112</v>
      </c>
    </row>
    <row r="6760" spans="1:5" x14ac:dyDescent="0.25">
      <c r="A6760">
        <v>9673</v>
      </c>
      <c r="B6760">
        <f>1/(a+b*LN(A6760)+d*(LN(A6760))^3)</f>
        <v>298.90980619202509</v>
      </c>
      <c r="C6760">
        <f t="shared" si="315"/>
        <v>26.75980619202511</v>
      </c>
      <c r="D6760">
        <f t="shared" si="316"/>
        <v>80.167651145645195</v>
      </c>
      <c r="E6760">
        <f t="shared" si="317"/>
        <v>56.324999999997445</v>
      </c>
    </row>
    <row r="6761" spans="1:5" x14ac:dyDescent="0.25">
      <c r="A6761">
        <v>9710</v>
      </c>
      <c r="B6761">
        <f>1/(a+b*LN(A6761)+d*(LN(A6761))^3)</f>
        <v>298.82238320894129</v>
      </c>
      <c r="C6761">
        <f t="shared" si="315"/>
        <v>26.672383208941312</v>
      </c>
      <c r="D6761">
        <f t="shared" si="316"/>
        <v>80.010289776094368</v>
      </c>
      <c r="E6761">
        <f t="shared" si="317"/>
        <v>56.333333333330778</v>
      </c>
    </row>
    <row r="6762" spans="1:5" x14ac:dyDescent="0.25">
      <c r="A6762">
        <v>9710</v>
      </c>
      <c r="B6762">
        <f>1/(a+b*LN(A6762)+d*(LN(A6762))^3)</f>
        <v>298.82238320894129</v>
      </c>
      <c r="C6762">
        <f t="shared" si="315"/>
        <v>26.672383208941312</v>
      </c>
      <c r="D6762">
        <f t="shared" si="316"/>
        <v>80.010289776094368</v>
      </c>
      <c r="E6762">
        <f t="shared" si="317"/>
        <v>56.341666666664111</v>
      </c>
    </row>
    <row r="6763" spans="1:5" x14ac:dyDescent="0.25">
      <c r="A6763">
        <v>9673</v>
      </c>
      <c r="B6763">
        <f>1/(a+b*LN(A6763)+d*(LN(A6763))^3)</f>
        <v>298.90980619202509</v>
      </c>
      <c r="C6763">
        <f t="shared" si="315"/>
        <v>26.75980619202511</v>
      </c>
      <c r="D6763">
        <f t="shared" si="316"/>
        <v>80.167651145645195</v>
      </c>
      <c r="E6763">
        <f t="shared" si="317"/>
        <v>56.349999999997443</v>
      </c>
    </row>
    <row r="6764" spans="1:5" x14ac:dyDescent="0.25">
      <c r="A6764">
        <v>9710</v>
      </c>
      <c r="B6764">
        <f>1/(a+b*LN(A6764)+d*(LN(A6764))^3)</f>
        <v>298.82238320894129</v>
      </c>
      <c r="C6764">
        <f t="shared" si="315"/>
        <v>26.672383208941312</v>
      </c>
      <c r="D6764">
        <f t="shared" si="316"/>
        <v>80.010289776094368</v>
      </c>
      <c r="E6764">
        <f t="shared" si="317"/>
        <v>56.358333333330776</v>
      </c>
    </row>
    <row r="6765" spans="1:5" x14ac:dyDescent="0.25">
      <c r="A6765">
        <v>9710</v>
      </c>
      <c r="B6765">
        <f>1/(a+b*LN(A6765)+d*(LN(A6765))^3)</f>
        <v>298.82238320894129</v>
      </c>
      <c r="C6765">
        <f t="shared" si="315"/>
        <v>26.672383208941312</v>
      </c>
      <c r="D6765">
        <f t="shared" si="316"/>
        <v>80.010289776094368</v>
      </c>
      <c r="E6765">
        <f t="shared" si="317"/>
        <v>56.366666666664109</v>
      </c>
    </row>
    <row r="6766" spans="1:5" x14ac:dyDescent="0.25">
      <c r="A6766">
        <v>9710</v>
      </c>
      <c r="B6766">
        <f>1/(a+b*LN(A6766)+d*(LN(A6766))^3)</f>
        <v>298.82238320894129</v>
      </c>
      <c r="C6766">
        <f t="shared" si="315"/>
        <v>26.672383208941312</v>
      </c>
      <c r="D6766">
        <f t="shared" si="316"/>
        <v>80.010289776094368</v>
      </c>
      <c r="E6766">
        <f t="shared" si="317"/>
        <v>56.374999999997442</v>
      </c>
    </row>
    <row r="6767" spans="1:5" x14ac:dyDescent="0.25">
      <c r="A6767">
        <v>9673</v>
      </c>
      <c r="B6767">
        <f>1/(a+b*LN(A6767)+d*(LN(A6767))^3)</f>
        <v>298.90980619202509</v>
      </c>
      <c r="C6767">
        <f t="shared" si="315"/>
        <v>26.75980619202511</v>
      </c>
      <c r="D6767">
        <f t="shared" si="316"/>
        <v>80.167651145645195</v>
      </c>
      <c r="E6767">
        <f t="shared" si="317"/>
        <v>56.383333333330775</v>
      </c>
    </row>
    <row r="6768" spans="1:5" x14ac:dyDescent="0.25">
      <c r="A6768">
        <v>9673</v>
      </c>
      <c r="B6768">
        <f>1/(a+b*LN(A6768)+d*(LN(A6768))^3)</f>
        <v>298.90980619202509</v>
      </c>
      <c r="C6768">
        <f t="shared" si="315"/>
        <v>26.75980619202511</v>
      </c>
      <c r="D6768">
        <f t="shared" si="316"/>
        <v>80.167651145645195</v>
      </c>
      <c r="E6768">
        <f t="shared" si="317"/>
        <v>56.391666666664108</v>
      </c>
    </row>
    <row r="6769" spans="1:5" x14ac:dyDescent="0.25">
      <c r="A6769">
        <v>9710</v>
      </c>
      <c r="B6769">
        <f>1/(a+b*LN(A6769)+d*(LN(A6769))^3)</f>
        <v>298.82238320894129</v>
      </c>
      <c r="C6769">
        <f t="shared" si="315"/>
        <v>26.672383208941312</v>
      </c>
      <c r="D6769">
        <f t="shared" si="316"/>
        <v>80.010289776094368</v>
      </c>
      <c r="E6769">
        <f t="shared" si="317"/>
        <v>56.399999999997441</v>
      </c>
    </row>
    <row r="6770" spans="1:5" x14ac:dyDescent="0.25">
      <c r="A6770">
        <v>9710</v>
      </c>
      <c r="B6770">
        <f>1/(a+b*LN(A6770)+d*(LN(A6770))^3)</f>
        <v>298.82238320894129</v>
      </c>
      <c r="C6770">
        <f t="shared" si="315"/>
        <v>26.672383208941312</v>
      </c>
      <c r="D6770">
        <f t="shared" si="316"/>
        <v>80.010289776094368</v>
      </c>
      <c r="E6770">
        <f t="shared" si="317"/>
        <v>56.408333333330773</v>
      </c>
    </row>
    <row r="6771" spans="1:5" x14ac:dyDescent="0.25">
      <c r="A6771">
        <v>9710</v>
      </c>
      <c r="B6771">
        <f>1/(a+b*LN(A6771)+d*(LN(A6771))^3)</f>
        <v>298.82238320894129</v>
      </c>
      <c r="C6771">
        <f t="shared" si="315"/>
        <v>26.672383208941312</v>
      </c>
      <c r="D6771">
        <f t="shared" si="316"/>
        <v>80.010289776094368</v>
      </c>
      <c r="E6771">
        <f t="shared" si="317"/>
        <v>56.416666666664106</v>
      </c>
    </row>
    <row r="6772" spans="1:5" x14ac:dyDescent="0.25">
      <c r="A6772">
        <v>9673</v>
      </c>
      <c r="B6772">
        <f>1/(a+b*LN(A6772)+d*(LN(A6772))^3)</f>
        <v>298.90980619202509</v>
      </c>
      <c r="C6772">
        <f t="shared" si="315"/>
        <v>26.75980619202511</v>
      </c>
      <c r="D6772">
        <f t="shared" si="316"/>
        <v>80.167651145645195</v>
      </c>
      <c r="E6772">
        <f t="shared" si="317"/>
        <v>56.424999999997439</v>
      </c>
    </row>
    <row r="6773" spans="1:5" x14ac:dyDescent="0.25">
      <c r="A6773">
        <v>9710</v>
      </c>
      <c r="B6773">
        <f>1/(a+b*LN(A6773)+d*(LN(A6773))^3)</f>
        <v>298.82238320894129</v>
      </c>
      <c r="C6773">
        <f t="shared" si="315"/>
        <v>26.672383208941312</v>
      </c>
      <c r="D6773">
        <f t="shared" si="316"/>
        <v>80.010289776094368</v>
      </c>
      <c r="E6773">
        <f t="shared" si="317"/>
        <v>56.433333333330772</v>
      </c>
    </row>
    <row r="6774" spans="1:5" x14ac:dyDescent="0.25">
      <c r="A6774">
        <v>9673</v>
      </c>
      <c r="B6774">
        <f>1/(a+b*LN(A6774)+d*(LN(A6774))^3)</f>
        <v>298.90980619202509</v>
      </c>
      <c r="C6774">
        <f t="shared" si="315"/>
        <v>26.75980619202511</v>
      </c>
      <c r="D6774">
        <f t="shared" si="316"/>
        <v>80.167651145645195</v>
      </c>
      <c r="E6774">
        <f t="shared" si="317"/>
        <v>56.441666666664105</v>
      </c>
    </row>
    <row r="6775" spans="1:5" x14ac:dyDescent="0.25">
      <c r="A6775">
        <v>9673</v>
      </c>
      <c r="B6775">
        <f>1/(a+b*LN(A6775)+d*(LN(A6775))^3)</f>
        <v>298.90980619202509</v>
      </c>
      <c r="C6775">
        <f t="shared" si="315"/>
        <v>26.75980619202511</v>
      </c>
      <c r="D6775">
        <f t="shared" si="316"/>
        <v>80.167651145645195</v>
      </c>
      <c r="E6775">
        <f t="shared" si="317"/>
        <v>56.449999999997438</v>
      </c>
    </row>
    <row r="6776" spans="1:5" x14ac:dyDescent="0.25">
      <c r="A6776">
        <v>9710</v>
      </c>
      <c r="B6776">
        <f>1/(a+b*LN(A6776)+d*(LN(A6776))^3)</f>
        <v>298.82238320894129</v>
      </c>
      <c r="C6776">
        <f t="shared" si="315"/>
        <v>26.672383208941312</v>
      </c>
      <c r="D6776">
        <f t="shared" si="316"/>
        <v>80.010289776094368</v>
      </c>
      <c r="E6776">
        <f t="shared" si="317"/>
        <v>56.458333333330771</v>
      </c>
    </row>
    <row r="6777" spans="1:5" x14ac:dyDescent="0.25">
      <c r="A6777">
        <v>9673</v>
      </c>
      <c r="B6777">
        <f>1/(a+b*LN(A6777)+d*(LN(A6777))^3)</f>
        <v>298.90980619202509</v>
      </c>
      <c r="C6777">
        <f t="shared" si="315"/>
        <v>26.75980619202511</v>
      </c>
      <c r="D6777">
        <f t="shared" si="316"/>
        <v>80.167651145645195</v>
      </c>
      <c r="E6777">
        <f t="shared" si="317"/>
        <v>56.466666666664104</v>
      </c>
    </row>
    <row r="6778" spans="1:5" x14ac:dyDescent="0.25">
      <c r="A6778">
        <v>9673</v>
      </c>
      <c r="B6778">
        <f>1/(a+b*LN(A6778)+d*(LN(A6778))^3)</f>
        <v>298.90980619202509</v>
      </c>
      <c r="C6778">
        <f t="shared" si="315"/>
        <v>26.75980619202511</v>
      </c>
      <c r="D6778">
        <f t="shared" si="316"/>
        <v>80.167651145645195</v>
      </c>
      <c r="E6778">
        <f t="shared" si="317"/>
        <v>56.474999999997436</v>
      </c>
    </row>
    <row r="6779" spans="1:5" x14ac:dyDescent="0.25">
      <c r="A6779">
        <v>9710</v>
      </c>
      <c r="B6779">
        <f>1/(a+b*LN(A6779)+d*(LN(A6779))^3)</f>
        <v>298.82238320894129</v>
      </c>
      <c r="C6779">
        <f t="shared" si="315"/>
        <v>26.672383208941312</v>
      </c>
      <c r="D6779">
        <f t="shared" si="316"/>
        <v>80.010289776094368</v>
      </c>
      <c r="E6779">
        <f t="shared" si="317"/>
        <v>56.483333333330769</v>
      </c>
    </row>
    <row r="6780" spans="1:5" x14ac:dyDescent="0.25">
      <c r="A6780">
        <v>9673</v>
      </c>
      <c r="B6780">
        <f>1/(a+b*LN(A6780)+d*(LN(A6780))^3)</f>
        <v>298.90980619202509</v>
      </c>
      <c r="C6780">
        <f t="shared" si="315"/>
        <v>26.75980619202511</v>
      </c>
      <c r="D6780">
        <f t="shared" si="316"/>
        <v>80.167651145645195</v>
      </c>
      <c r="E6780">
        <f t="shared" si="317"/>
        <v>56.491666666664102</v>
      </c>
    </row>
    <row r="6781" spans="1:5" x14ac:dyDescent="0.25">
      <c r="A6781">
        <v>9710</v>
      </c>
      <c r="B6781">
        <f>1/(a+b*LN(A6781)+d*(LN(A6781))^3)</f>
        <v>298.82238320894129</v>
      </c>
      <c r="C6781">
        <f t="shared" si="315"/>
        <v>26.672383208941312</v>
      </c>
      <c r="D6781">
        <f t="shared" si="316"/>
        <v>80.010289776094368</v>
      </c>
      <c r="E6781">
        <f t="shared" si="317"/>
        <v>56.499999999997435</v>
      </c>
    </row>
    <row r="6782" spans="1:5" x14ac:dyDescent="0.25">
      <c r="A6782">
        <v>9710</v>
      </c>
      <c r="B6782">
        <f>1/(a+b*LN(A6782)+d*(LN(A6782))^3)</f>
        <v>298.82238320894129</v>
      </c>
      <c r="C6782">
        <f t="shared" si="315"/>
        <v>26.672383208941312</v>
      </c>
      <c r="D6782">
        <f t="shared" si="316"/>
        <v>80.010289776094368</v>
      </c>
      <c r="E6782">
        <f t="shared" si="317"/>
        <v>56.508333333330768</v>
      </c>
    </row>
    <row r="6783" spans="1:5" x14ac:dyDescent="0.25">
      <c r="A6783">
        <v>9710</v>
      </c>
      <c r="B6783">
        <f>1/(a+b*LN(A6783)+d*(LN(A6783))^3)</f>
        <v>298.82238320894129</v>
      </c>
      <c r="C6783">
        <f t="shared" si="315"/>
        <v>26.672383208941312</v>
      </c>
      <c r="D6783">
        <f t="shared" si="316"/>
        <v>80.010289776094368</v>
      </c>
      <c r="E6783">
        <f t="shared" si="317"/>
        <v>56.516666666664101</v>
      </c>
    </row>
    <row r="6784" spans="1:5" x14ac:dyDescent="0.25">
      <c r="A6784">
        <v>9710</v>
      </c>
      <c r="B6784">
        <f>1/(a+b*LN(A6784)+d*(LN(A6784))^3)</f>
        <v>298.82238320894129</v>
      </c>
      <c r="C6784">
        <f t="shared" si="315"/>
        <v>26.672383208941312</v>
      </c>
      <c r="D6784">
        <f t="shared" si="316"/>
        <v>80.010289776094368</v>
      </c>
      <c r="E6784">
        <f t="shared" si="317"/>
        <v>56.524999999997434</v>
      </c>
    </row>
    <row r="6785" spans="1:5" x14ac:dyDescent="0.25">
      <c r="A6785">
        <v>9710</v>
      </c>
      <c r="B6785">
        <f>1/(a+b*LN(A6785)+d*(LN(A6785))^3)</f>
        <v>298.82238320894129</v>
      </c>
      <c r="C6785">
        <f t="shared" si="315"/>
        <v>26.672383208941312</v>
      </c>
      <c r="D6785">
        <f t="shared" si="316"/>
        <v>80.010289776094368</v>
      </c>
      <c r="E6785">
        <f t="shared" si="317"/>
        <v>56.533333333330766</v>
      </c>
    </row>
    <row r="6786" spans="1:5" x14ac:dyDescent="0.25">
      <c r="A6786">
        <v>9710</v>
      </c>
      <c r="B6786">
        <f>1/(a+b*LN(A6786)+d*(LN(A6786))^3)</f>
        <v>298.82238320894129</v>
      </c>
      <c r="C6786">
        <f t="shared" ref="C6786:C6849" si="318">B6786-272.15</f>
        <v>26.672383208941312</v>
      </c>
      <c r="D6786">
        <f t="shared" ref="D6786:D6849" si="319">C6786*9/5+32</f>
        <v>80.010289776094368</v>
      </c>
      <c r="E6786">
        <f t="shared" si="317"/>
        <v>56.541666666664099</v>
      </c>
    </row>
    <row r="6787" spans="1:5" x14ac:dyDescent="0.25">
      <c r="A6787">
        <v>9710</v>
      </c>
      <c r="B6787">
        <f>1/(a+b*LN(A6787)+d*(LN(A6787))^3)</f>
        <v>298.82238320894129</v>
      </c>
      <c r="C6787">
        <f t="shared" si="318"/>
        <v>26.672383208941312</v>
      </c>
      <c r="D6787">
        <f t="shared" si="319"/>
        <v>80.010289776094368</v>
      </c>
      <c r="E6787">
        <f t="shared" ref="E6787:E6850" si="320">E6786+30/60/60</f>
        <v>56.549999999997432</v>
      </c>
    </row>
    <row r="6788" spans="1:5" x14ac:dyDescent="0.25">
      <c r="A6788">
        <v>9710</v>
      </c>
      <c r="B6788">
        <f>1/(a+b*LN(A6788)+d*(LN(A6788))^3)</f>
        <v>298.82238320894129</v>
      </c>
      <c r="C6788">
        <f t="shared" si="318"/>
        <v>26.672383208941312</v>
      </c>
      <c r="D6788">
        <f t="shared" si="319"/>
        <v>80.010289776094368</v>
      </c>
      <c r="E6788">
        <f t="shared" si="320"/>
        <v>56.558333333330765</v>
      </c>
    </row>
    <row r="6789" spans="1:5" x14ac:dyDescent="0.25">
      <c r="A6789">
        <v>9673</v>
      </c>
      <c r="B6789">
        <f>1/(a+b*LN(A6789)+d*(LN(A6789))^3)</f>
        <v>298.90980619202509</v>
      </c>
      <c r="C6789">
        <f t="shared" si="318"/>
        <v>26.75980619202511</v>
      </c>
      <c r="D6789">
        <f t="shared" si="319"/>
        <v>80.167651145645195</v>
      </c>
      <c r="E6789">
        <f t="shared" si="320"/>
        <v>56.566666666664098</v>
      </c>
    </row>
    <row r="6790" spans="1:5" x14ac:dyDescent="0.25">
      <c r="A6790">
        <v>9673</v>
      </c>
      <c r="B6790">
        <f>1/(a+b*LN(A6790)+d*(LN(A6790))^3)</f>
        <v>298.90980619202509</v>
      </c>
      <c r="C6790">
        <f t="shared" si="318"/>
        <v>26.75980619202511</v>
      </c>
      <c r="D6790">
        <f t="shared" si="319"/>
        <v>80.167651145645195</v>
      </c>
      <c r="E6790">
        <f t="shared" si="320"/>
        <v>56.574999999997431</v>
      </c>
    </row>
    <row r="6791" spans="1:5" x14ac:dyDescent="0.25">
      <c r="A6791">
        <v>9710</v>
      </c>
      <c r="B6791">
        <f>1/(a+b*LN(A6791)+d*(LN(A6791))^3)</f>
        <v>298.82238320894129</v>
      </c>
      <c r="C6791">
        <f t="shared" si="318"/>
        <v>26.672383208941312</v>
      </c>
      <c r="D6791">
        <f t="shared" si="319"/>
        <v>80.010289776094368</v>
      </c>
      <c r="E6791">
        <f t="shared" si="320"/>
        <v>56.583333333330764</v>
      </c>
    </row>
    <row r="6792" spans="1:5" x14ac:dyDescent="0.25">
      <c r="A6792">
        <v>9673</v>
      </c>
      <c r="B6792">
        <f>1/(a+b*LN(A6792)+d*(LN(A6792))^3)</f>
        <v>298.90980619202509</v>
      </c>
      <c r="C6792">
        <f t="shared" si="318"/>
        <v>26.75980619202511</v>
      </c>
      <c r="D6792">
        <f t="shared" si="319"/>
        <v>80.167651145645195</v>
      </c>
      <c r="E6792">
        <f t="shared" si="320"/>
        <v>56.591666666664096</v>
      </c>
    </row>
    <row r="6793" spans="1:5" x14ac:dyDescent="0.25">
      <c r="A6793">
        <v>9710</v>
      </c>
      <c r="B6793">
        <f>1/(a+b*LN(A6793)+d*(LN(A6793))^3)</f>
        <v>298.82238320894129</v>
      </c>
      <c r="C6793">
        <f t="shared" si="318"/>
        <v>26.672383208941312</v>
      </c>
      <c r="D6793">
        <f t="shared" si="319"/>
        <v>80.010289776094368</v>
      </c>
      <c r="E6793">
        <f t="shared" si="320"/>
        <v>56.599999999997429</v>
      </c>
    </row>
    <row r="6794" spans="1:5" x14ac:dyDescent="0.25">
      <c r="A6794">
        <v>9673</v>
      </c>
      <c r="B6794">
        <f>1/(a+b*LN(A6794)+d*(LN(A6794))^3)</f>
        <v>298.90980619202509</v>
      </c>
      <c r="C6794">
        <f t="shared" si="318"/>
        <v>26.75980619202511</v>
      </c>
      <c r="D6794">
        <f t="shared" si="319"/>
        <v>80.167651145645195</v>
      </c>
      <c r="E6794">
        <f t="shared" si="320"/>
        <v>56.608333333330762</v>
      </c>
    </row>
    <row r="6795" spans="1:5" x14ac:dyDescent="0.25">
      <c r="A6795">
        <v>9673</v>
      </c>
      <c r="B6795">
        <f>1/(a+b*LN(A6795)+d*(LN(A6795))^3)</f>
        <v>298.90980619202509</v>
      </c>
      <c r="C6795">
        <f t="shared" si="318"/>
        <v>26.75980619202511</v>
      </c>
      <c r="D6795">
        <f t="shared" si="319"/>
        <v>80.167651145645195</v>
      </c>
      <c r="E6795">
        <f t="shared" si="320"/>
        <v>56.616666666664095</v>
      </c>
    </row>
    <row r="6796" spans="1:5" x14ac:dyDescent="0.25">
      <c r="A6796">
        <v>9673</v>
      </c>
      <c r="B6796">
        <f>1/(a+b*LN(A6796)+d*(LN(A6796))^3)</f>
        <v>298.90980619202509</v>
      </c>
      <c r="C6796">
        <f t="shared" si="318"/>
        <v>26.75980619202511</v>
      </c>
      <c r="D6796">
        <f t="shared" si="319"/>
        <v>80.167651145645195</v>
      </c>
      <c r="E6796">
        <f t="shared" si="320"/>
        <v>56.624999999997428</v>
      </c>
    </row>
    <row r="6797" spans="1:5" x14ac:dyDescent="0.25">
      <c r="A6797">
        <v>9710</v>
      </c>
      <c r="B6797">
        <f>1/(a+b*LN(A6797)+d*(LN(A6797))^3)</f>
        <v>298.82238320894129</v>
      </c>
      <c r="C6797">
        <f t="shared" si="318"/>
        <v>26.672383208941312</v>
      </c>
      <c r="D6797">
        <f t="shared" si="319"/>
        <v>80.010289776094368</v>
      </c>
      <c r="E6797">
        <f t="shared" si="320"/>
        <v>56.633333333330761</v>
      </c>
    </row>
    <row r="6798" spans="1:5" x14ac:dyDescent="0.25">
      <c r="A6798">
        <v>9673</v>
      </c>
      <c r="B6798">
        <f>1/(a+b*LN(A6798)+d*(LN(A6798))^3)</f>
        <v>298.90980619202509</v>
      </c>
      <c r="C6798">
        <f t="shared" si="318"/>
        <v>26.75980619202511</v>
      </c>
      <c r="D6798">
        <f t="shared" si="319"/>
        <v>80.167651145645195</v>
      </c>
      <c r="E6798">
        <f t="shared" si="320"/>
        <v>56.641666666664094</v>
      </c>
    </row>
    <row r="6799" spans="1:5" x14ac:dyDescent="0.25">
      <c r="A6799">
        <v>9710</v>
      </c>
      <c r="B6799">
        <f>1/(a+b*LN(A6799)+d*(LN(A6799))^3)</f>
        <v>298.82238320894129</v>
      </c>
      <c r="C6799">
        <f t="shared" si="318"/>
        <v>26.672383208941312</v>
      </c>
      <c r="D6799">
        <f t="shared" si="319"/>
        <v>80.010289776094368</v>
      </c>
      <c r="E6799">
        <f t="shared" si="320"/>
        <v>56.649999999997426</v>
      </c>
    </row>
    <row r="6800" spans="1:5" x14ac:dyDescent="0.25">
      <c r="A6800">
        <v>9710</v>
      </c>
      <c r="B6800">
        <f>1/(a+b*LN(A6800)+d*(LN(A6800))^3)</f>
        <v>298.82238320894129</v>
      </c>
      <c r="C6800">
        <f t="shared" si="318"/>
        <v>26.672383208941312</v>
      </c>
      <c r="D6800">
        <f t="shared" si="319"/>
        <v>80.010289776094368</v>
      </c>
      <c r="E6800">
        <f t="shared" si="320"/>
        <v>56.658333333330759</v>
      </c>
    </row>
    <row r="6801" spans="1:5" x14ac:dyDescent="0.25">
      <c r="A6801">
        <v>9710</v>
      </c>
      <c r="B6801">
        <f>1/(a+b*LN(A6801)+d*(LN(A6801))^3)</f>
        <v>298.82238320894129</v>
      </c>
      <c r="C6801">
        <f t="shared" si="318"/>
        <v>26.672383208941312</v>
      </c>
      <c r="D6801">
        <f t="shared" si="319"/>
        <v>80.010289776094368</v>
      </c>
      <c r="E6801">
        <f t="shared" si="320"/>
        <v>56.666666666664092</v>
      </c>
    </row>
    <row r="6802" spans="1:5" x14ac:dyDescent="0.25">
      <c r="A6802">
        <v>9673</v>
      </c>
      <c r="B6802">
        <f>1/(a+b*LN(A6802)+d*(LN(A6802))^3)</f>
        <v>298.90980619202509</v>
      </c>
      <c r="C6802">
        <f t="shared" si="318"/>
        <v>26.75980619202511</v>
      </c>
      <c r="D6802">
        <f t="shared" si="319"/>
        <v>80.167651145645195</v>
      </c>
      <c r="E6802">
        <f t="shared" si="320"/>
        <v>56.674999999997425</v>
      </c>
    </row>
    <row r="6803" spans="1:5" x14ac:dyDescent="0.25">
      <c r="A6803">
        <v>9710</v>
      </c>
      <c r="B6803">
        <f>1/(a+b*LN(A6803)+d*(LN(A6803))^3)</f>
        <v>298.82238320894129</v>
      </c>
      <c r="C6803">
        <f t="shared" si="318"/>
        <v>26.672383208941312</v>
      </c>
      <c r="D6803">
        <f t="shared" si="319"/>
        <v>80.010289776094368</v>
      </c>
      <c r="E6803">
        <f t="shared" si="320"/>
        <v>56.683333333330758</v>
      </c>
    </row>
    <row r="6804" spans="1:5" x14ac:dyDescent="0.25">
      <c r="A6804">
        <v>9710</v>
      </c>
      <c r="B6804">
        <f>1/(a+b*LN(A6804)+d*(LN(A6804))^3)</f>
        <v>298.82238320894129</v>
      </c>
      <c r="C6804">
        <f t="shared" si="318"/>
        <v>26.672383208941312</v>
      </c>
      <c r="D6804">
        <f t="shared" si="319"/>
        <v>80.010289776094368</v>
      </c>
      <c r="E6804">
        <f t="shared" si="320"/>
        <v>56.691666666664091</v>
      </c>
    </row>
    <row r="6805" spans="1:5" x14ac:dyDescent="0.25">
      <c r="A6805">
        <v>9710</v>
      </c>
      <c r="B6805">
        <f>1/(a+b*LN(A6805)+d*(LN(A6805))^3)</f>
        <v>298.82238320894129</v>
      </c>
      <c r="C6805">
        <f t="shared" si="318"/>
        <v>26.672383208941312</v>
      </c>
      <c r="D6805">
        <f t="shared" si="319"/>
        <v>80.010289776094368</v>
      </c>
      <c r="E6805">
        <f t="shared" si="320"/>
        <v>56.699999999997424</v>
      </c>
    </row>
    <row r="6806" spans="1:5" x14ac:dyDescent="0.25">
      <c r="A6806">
        <v>9710</v>
      </c>
      <c r="B6806">
        <f>1/(a+b*LN(A6806)+d*(LN(A6806))^3)</f>
        <v>298.82238320894129</v>
      </c>
      <c r="C6806">
        <f t="shared" si="318"/>
        <v>26.672383208941312</v>
      </c>
      <c r="D6806">
        <f t="shared" si="319"/>
        <v>80.010289776094368</v>
      </c>
      <c r="E6806">
        <f t="shared" si="320"/>
        <v>56.708333333330756</v>
      </c>
    </row>
    <row r="6807" spans="1:5" x14ac:dyDescent="0.25">
      <c r="A6807">
        <v>9673</v>
      </c>
      <c r="B6807">
        <f>1/(a+b*LN(A6807)+d*(LN(A6807))^3)</f>
        <v>298.90980619202509</v>
      </c>
      <c r="C6807">
        <f t="shared" si="318"/>
        <v>26.75980619202511</v>
      </c>
      <c r="D6807">
        <f t="shared" si="319"/>
        <v>80.167651145645195</v>
      </c>
      <c r="E6807">
        <f t="shared" si="320"/>
        <v>56.716666666664089</v>
      </c>
    </row>
    <row r="6808" spans="1:5" x14ac:dyDescent="0.25">
      <c r="A6808">
        <v>9710</v>
      </c>
      <c r="B6808">
        <f>1/(a+b*LN(A6808)+d*(LN(A6808))^3)</f>
        <v>298.82238320894129</v>
      </c>
      <c r="C6808">
        <f t="shared" si="318"/>
        <v>26.672383208941312</v>
      </c>
      <c r="D6808">
        <f t="shared" si="319"/>
        <v>80.010289776094368</v>
      </c>
      <c r="E6808">
        <f t="shared" si="320"/>
        <v>56.724999999997422</v>
      </c>
    </row>
    <row r="6809" spans="1:5" x14ac:dyDescent="0.25">
      <c r="A6809">
        <v>9710</v>
      </c>
      <c r="B6809">
        <f>1/(a+b*LN(A6809)+d*(LN(A6809))^3)</f>
        <v>298.82238320894129</v>
      </c>
      <c r="C6809">
        <f t="shared" si="318"/>
        <v>26.672383208941312</v>
      </c>
      <c r="D6809">
        <f t="shared" si="319"/>
        <v>80.010289776094368</v>
      </c>
      <c r="E6809">
        <f t="shared" si="320"/>
        <v>56.733333333330755</v>
      </c>
    </row>
    <row r="6810" spans="1:5" x14ac:dyDescent="0.25">
      <c r="A6810">
        <v>9710</v>
      </c>
      <c r="B6810">
        <f>1/(a+b*LN(A6810)+d*(LN(A6810))^3)</f>
        <v>298.82238320894129</v>
      </c>
      <c r="C6810">
        <f t="shared" si="318"/>
        <v>26.672383208941312</v>
      </c>
      <c r="D6810">
        <f t="shared" si="319"/>
        <v>80.010289776094368</v>
      </c>
      <c r="E6810">
        <f t="shared" si="320"/>
        <v>56.741666666664088</v>
      </c>
    </row>
    <row r="6811" spans="1:5" x14ac:dyDescent="0.25">
      <c r="A6811">
        <v>9710</v>
      </c>
      <c r="B6811">
        <f>1/(a+b*LN(A6811)+d*(LN(A6811))^3)</f>
        <v>298.82238320894129</v>
      </c>
      <c r="C6811">
        <f t="shared" si="318"/>
        <v>26.672383208941312</v>
      </c>
      <c r="D6811">
        <f t="shared" si="319"/>
        <v>80.010289776094368</v>
      </c>
      <c r="E6811">
        <f t="shared" si="320"/>
        <v>56.749999999997421</v>
      </c>
    </row>
    <row r="6812" spans="1:5" x14ac:dyDescent="0.25">
      <c r="A6812">
        <v>9710</v>
      </c>
      <c r="B6812">
        <f>1/(a+b*LN(A6812)+d*(LN(A6812))^3)</f>
        <v>298.82238320894129</v>
      </c>
      <c r="C6812">
        <f t="shared" si="318"/>
        <v>26.672383208941312</v>
      </c>
      <c r="D6812">
        <f t="shared" si="319"/>
        <v>80.010289776094368</v>
      </c>
      <c r="E6812">
        <f t="shared" si="320"/>
        <v>56.758333333330754</v>
      </c>
    </row>
    <row r="6813" spans="1:5" x14ac:dyDescent="0.25">
      <c r="A6813">
        <v>9710</v>
      </c>
      <c r="B6813">
        <f>1/(a+b*LN(A6813)+d*(LN(A6813))^3)</f>
        <v>298.82238320894129</v>
      </c>
      <c r="C6813">
        <f t="shared" si="318"/>
        <v>26.672383208941312</v>
      </c>
      <c r="D6813">
        <f t="shared" si="319"/>
        <v>80.010289776094368</v>
      </c>
      <c r="E6813">
        <f t="shared" si="320"/>
        <v>56.766666666664086</v>
      </c>
    </row>
    <row r="6814" spans="1:5" x14ac:dyDescent="0.25">
      <c r="A6814">
        <v>9710</v>
      </c>
      <c r="B6814">
        <f>1/(a+b*LN(A6814)+d*(LN(A6814))^3)</f>
        <v>298.82238320894129</v>
      </c>
      <c r="C6814">
        <f t="shared" si="318"/>
        <v>26.672383208941312</v>
      </c>
      <c r="D6814">
        <f t="shared" si="319"/>
        <v>80.010289776094368</v>
      </c>
      <c r="E6814">
        <f t="shared" si="320"/>
        <v>56.774999999997419</v>
      </c>
    </row>
    <row r="6815" spans="1:5" x14ac:dyDescent="0.25">
      <c r="A6815">
        <v>9673</v>
      </c>
      <c r="B6815">
        <f>1/(a+b*LN(A6815)+d*(LN(A6815))^3)</f>
        <v>298.90980619202509</v>
      </c>
      <c r="C6815">
        <f t="shared" si="318"/>
        <v>26.75980619202511</v>
      </c>
      <c r="D6815">
        <f t="shared" si="319"/>
        <v>80.167651145645195</v>
      </c>
      <c r="E6815">
        <f t="shared" si="320"/>
        <v>56.783333333330752</v>
      </c>
    </row>
    <row r="6816" spans="1:5" x14ac:dyDescent="0.25">
      <c r="A6816">
        <v>9710</v>
      </c>
      <c r="B6816">
        <f>1/(a+b*LN(A6816)+d*(LN(A6816))^3)</f>
        <v>298.82238320894129</v>
      </c>
      <c r="C6816">
        <f t="shared" si="318"/>
        <v>26.672383208941312</v>
      </c>
      <c r="D6816">
        <f t="shared" si="319"/>
        <v>80.010289776094368</v>
      </c>
      <c r="E6816">
        <f t="shared" si="320"/>
        <v>56.791666666664085</v>
      </c>
    </row>
    <row r="6817" spans="1:5" x14ac:dyDescent="0.25">
      <c r="A6817">
        <v>9673</v>
      </c>
      <c r="B6817">
        <f>1/(a+b*LN(A6817)+d*(LN(A6817))^3)</f>
        <v>298.90980619202509</v>
      </c>
      <c r="C6817">
        <f t="shared" si="318"/>
        <v>26.75980619202511</v>
      </c>
      <c r="D6817">
        <f t="shared" si="319"/>
        <v>80.167651145645195</v>
      </c>
      <c r="E6817">
        <f t="shared" si="320"/>
        <v>56.799999999997418</v>
      </c>
    </row>
    <row r="6818" spans="1:5" x14ac:dyDescent="0.25">
      <c r="A6818">
        <v>9673</v>
      </c>
      <c r="B6818">
        <f>1/(a+b*LN(A6818)+d*(LN(A6818))^3)</f>
        <v>298.90980619202509</v>
      </c>
      <c r="C6818">
        <f t="shared" si="318"/>
        <v>26.75980619202511</v>
      </c>
      <c r="D6818">
        <f t="shared" si="319"/>
        <v>80.167651145645195</v>
      </c>
      <c r="E6818">
        <f t="shared" si="320"/>
        <v>56.808333333330751</v>
      </c>
    </row>
    <row r="6819" spans="1:5" x14ac:dyDescent="0.25">
      <c r="A6819">
        <v>9710</v>
      </c>
      <c r="B6819">
        <f>1/(a+b*LN(A6819)+d*(LN(A6819))^3)</f>
        <v>298.82238320894129</v>
      </c>
      <c r="C6819">
        <f t="shared" si="318"/>
        <v>26.672383208941312</v>
      </c>
      <c r="D6819">
        <f t="shared" si="319"/>
        <v>80.010289776094368</v>
      </c>
      <c r="E6819">
        <f t="shared" si="320"/>
        <v>56.816666666664084</v>
      </c>
    </row>
    <row r="6820" spans="1:5" x14ac:dyDescent="0.25">
      <c r="A6820">
        <v>9673</v>
      </c>
      <c r="B6820">
        <f>1/(a+b*LN(A6820)+d*(LN(A6820))^3)</f>
        <v>298.90980619202509</v>
      </c>
      <c r="C6820">
        <f t="shared" si="318"/>
        <v>26.75980619202511</v>
      </c>
      <c r="D6820">
        <f t="shared" si="319"/>
        <v>80.167651145645195</v>
      </c>
      <c r="E6820">
        <f t="shared" si="320"/>
        <v>56.824999999997416</v>
      </c>
    </row>
    <row r="6821" spans="1:5" x14ac:dyDescent="0.25">
      <c r="A6821">
        <v>9673</v>
      </c>
      <c r="B6821">
        <f>1/(a+b*LN(A6821)+d*(LN(A6821))^3)</f>
        <v>298.90980619202509</v>
      </c>
      <c r="C6821">
        <f t="shared" si="318"/>
        <v>26.75980619202511</v>
      </c>
      <c r="D6821">
        <f t="shared" si="319"/>
        <v>80.167651145645195</v>
      </c>
      <c r="E6821">
        <f t="shared" si="320"/>
        <v>56.833333333330749</v>
      </c>
    </row>
    <row r="6822" spans="1:5" x14ac:dyDescent="0.25">
      <c r="A6822">
        <v>9673</v>
      </c>
      <c r="B6822">
        <f>1/(a+b*LN(A6822)+d*(LN(A6822))^3)</f>
        <v>298.90980619202509</v>
      </c>
      <c r="C6822">
        <f t="shared" si="318"/>
        <v>26.75980619202511</v>
      </c>
      <c r="D6822">
        <f t="shared" si="319"/>
        <v>80.167651145645195</v>
      </c>
      <c r="E6822">
        <f t="shared" si="320"/>
        <v>56.841666666664082</v>
      </c>
    </row>
    <row r="6823" spans="1:5" x14ac:dyDescent="0.25">
      <c r="A6823">
        <v>9710</v>
      </c>
      <c r="B6823">
        <f>1/(a+b*LN(A6823)+d*(LN(A6823))^3)</f>
        <v>298.82238320894129</v>
      </c>
      <c r="C6823">
        <f t="shared" si="318"/>
        <v>26.672383208941312</v>
      </c>
      <c r="D6823">
        <f t="shared" si="319"/>
        <v>80.010289776094368</v>
      </c>
      <c r="E6823">
        <f t="shared" si="320"/>
        <v>56.849999999997415</v>
      </c>
    </row>
    <row r="6824" spans="1:5" x14ac:dyDescent="0.25">
      <c r="A6824">
        <v>9673</v>
      </c>
      <c r="B6824">
        <f>1/(a+b*LN(A6824)+d*(LN(A6824))^3)</f>
        <v>298.90980619202509</v>
      </c>
      <c r="C6824">
        <f t="shared" si="318"/>
        <v>26.75980619202511</v>
      </c>
      <c r="D6824">
        <f t="shared" si="319"/>
        <v>80.167651145645195</v>
      </c>
      <c r="E6824">
        <f t="shared" si="320"/>
        <v>56.858333333330748</v>
      </c>
    </row>
    <row r="6825" spans="1:5" x14ac:dyDescent="0.25">
      <c r="A6825">
        <v>9673</v>
      </c>
      <c r="B6825">
        <f>1/(a+b*LN(A6825)+d*(LN(A6825))^3)</f>
        <v>298.90980619202509</v>
      </c>
      <c r="C6825">
        <f t="shared" si="318"/>
        <v>26.75980619202511</v>
      </c>
      <c r="D6825">
        <f t="shared" si="319"/>
        <v>80.167651145645195</v>
      </c>
      <c r="E6825">
        <f t="shared" si="320"/>
        <v>56.866666666664081</v>
      </c>
    </row>
    <row r="6826" spans="1:5" x14ac:dyDescent="0.25">
      <c r="A6826">
        <v>9673</v>
      </c>
      <c r="B6826">
        <f>1/(a+b*LN(A6826)+d*(LN(A6826))^3)</f>
        <v>298.90980619202509</v>
      </c>
      <c r="C6826">
        <f t="shared" si="318"/>
        <v>26.75980619202511</v>
      </c>
      <c r="D6826">
        <f t="shared" si="319"/>
        <v>80.167651145645195</v>
      </c>
      <c r="E6826">
        <f t="shared" si="320"/>
        <v>56.874999999997414</v>
      </c>
    </row>
    <row r="6827" spans="1:5" x14ac:dyDescent="0.25">
      <c r="A6827">
        <v>9673</v>
      </c>
      <c r="B6827">
        <f>1/(a+b*LN(A6827)+d*(LN(A6827))^3)</f>
        <v>298.90980619202509</v>
      </c>
      <c r="C6827">
        <f t="shared" si="318"/>
        <v>26.75980619202511</v>
      </c>
      <c r="D6827">
        <f t="shared" si="319"/>
        <v>80.167651145645195</v>
      </c>
      <c r="E6827">
        <f t="shared" si="320"/>
        <v>56.883333333330746</v>
      </c>
    </row>
    <row r="6828" spans="1:5" x14ac:dyDescent="0.25">
      <c r="A6828">
        <v>9710</v>
      </c>
      <c r="B6828">
        <f>1/(a+b*LN(A6828)+d*(LN(A6828))^3)</f>
        <v>298.82238320894129</v>
      </c>
      <c r="C6828">
        <f t="shared" si="318"/>
        <v>26.672383208941312</v>
      </c>
      <c r="D6828">
        <f t="shared" si="319"/>
        <v>80.010289776094368</v>
      </c>
      <c r="E6828">
        <f t="shared" si="320"/>
        <v>56.891666666664079</v>
      </c>
    </row>
    <row r="6829" spans="1:5" x14ac:dyDescent="0.25">
      <c r="A6829">
        <v>9673</v>
      </c>
      <c r="B6829">
        <f>1/(a+b*LN(A6829)+d*(LN(A6829))^3)</f>
        <v>298.90980619202509</v>
      </c>
      <c r="C6829">
        <f t="shared" si="318"/>
        <v>26.75980619202511</v>
      </c>
      <c r="D6829">
        <f t="shared" si="319"/>
        <v>80.167651145645195</v>
      </c>
      <c r="E6829">
        <f t="shared" si="320"/>
        <v>56.899999999997412</v>
      </c>
    </row>
    <row r="6830" spans="1:5" x14ac:dyDescent="0.25">
      <c r="A6830">
        <v>9710</v>
      </c>
      <c r="B6830">
        <f>1/(a+b*LN(A6830)+d*(LN(A6830))^3)</f>
        <v>298.82238320894129</v>
      </c>
      <c r="C6830">
        <f t="shared" si="318"/>
        <v>26.672383208941312</v>
      </c>
      <c r="D6830">
        <f t="shared" si="319"/>
        <v>80.010289776094368</v>
      </c>
      <c r="E6830">
        <f t="shared" si="320"/>
        <v>56.908333333330745</v>
      </c>
    </row>
    <row r="6831" spans="1:5" x14ac:dyDescent="0.25">
      <c r="A6831">
        <v>9673</v>
      </c>
      <c r="B6831">
        <f>1/(a+b*LN(A6831)+d*(LN(A6831))^3)</f>
        <v>298.90980619202509</v>
      </c>
      <c r="C6831">
        <f t="shared" si="318"/>
        <v>26.75980619202511</v>
      </c>
      <c r="D6831">
        <f t="shared" si="319"/>
        <v>80.167651145645195</v>
      </c>
      <c r="E6831">
        <f t="shared" si="320"/>
        <v>56.916666666664078</v>
      </c>
    </row>
    <row r="6832" spans="1:5" x14ac:dyDescent="0.25">
      <c r="A6832">
        <v>9673</v>
      </c>
      <c r="B6832">
        <f>1/(a+b*LN(A6832)+d*(LN(A6832))^3)</f>
        <v>298.90980619202509</v>
      </c>
      <c r="C6832">
        <f t="shared" si="318"/>
        <v>26.75980619202511</v>
      </c>
      <c r="D6832">
        <f t="shared" si="319"/>
        <v>80.167651145645195</v>
      </c>
      <c r="E6832">
        <f t="shared" si="320"/>
        <v>56.924999999997411</v>
      </c>
    </row>
    <row r="6833" spans="1:5" x14ac:dyDescent="0.25">
      <c r="A6833">
        <v>9673</v>
      </c>
      <c r="B6833">
        <f>1/(a+b*LN(A6833)+d*(LN(A6833))^3)</f>
        <v>298.90980619202509</v>
      </c>
      <c r="C6833">
        <f t="shared" si="318"/>
        <v>26.75980619202511</v>
      </c>
      <c r="D6833">
        <f t="shared" si="319"/>
        <v>80.167651145645195</v>
      </c>
      <c r="E6833">
        <f t="shared" si="320"/>
        <v>56.933333333330744</v>
      </c>
    </row>
    <row r="6834" spans="1:5" x14ac:dyDescent="0.25">
      <c r="A6834">
        <v>9673</v>
      </c>
      <c r="B6834">
        <f>1/(a+b*LN(A6834)+d*(LN(A6834))^3)</f>
        <v>298.90980619202509</v>
      </c>
      <c r="C6834">
        <f t="shared" si="318"/>
        <v>26.75980619202511</v>
      </c>
      <c r="D6834">
        <f t="shared" si="319"/>
        <v>80.167651145645195</v>
      </c>
      <c r="E6834">
        <f t="shared" si="320"/>
        <v>56.941666666664077</v>
      </c>
    </row>
    <row r="6835" spans="1:5" x14ac:dyDescent="0.25">
      <c r="A6835">
        <v>9673</v>
      </c>
      <c r="B6835">
        <f>1/(a+b*LN(A6835)+d*(LN(A6835))^3)</f>
        <v>298.90980619202509</v>
      </c>
      <c r="C6835">
        <f t="shared" si="318"/>
        <v>26.75980619202511</v>
      </c>
      <c r="D6835">
        <f t="shared" si="319"/>
        <v>80.167651145645195</v>
      </c>
      <c r="E6835">
        <f t="shared" si="320"/>
        <v>56.949999999997409</v>
      </c>
    </row>
    <row r="6836" spans="1:5" x14ac:dyDescent="0.25">
      <c r="A6836">
        <v>9710</v>
      </c>
      <c r="B6836">
        <f>1/(a+b*LN(A6836)+d*(LN(A6836))^3)</f>
        <v>298.82238320894129</v>
      </c>
      <c r="C6836">
        <f t="shared" si="318"/>
        <v>26.672383208941312</v>
      </c>
      <c r="D6836">
        <f t="shared" si="319"/>
        <v>80.010289776094368</v>
      </c>
      <c r="E6836">
        <f t="shared" si="320"/>
        <v>56.958333333330742</v>
      </c>
    </row>
    <row r="6837" spans="1:5" x14ac:dyDescent="0.25">
      <c r="A6837">
        <v>9673</v>
      </c>
      <c r="B6837">
        <f>1/(a+b*LN(A6837)+d*(LN(A6837))^3)</f>
        <v>298.90980619202509</v>
      </c>
      <c r="C6837">
        <f t="shared" si="318"/>
        <v>26.75980619202511</v>
      </c>
      <c r="D6837">
        <f t="shared" si="319"/>
        <v>80.167651145645195</v>
      </c>
      <c r="E6837">
        <f t="shared" si="320"/>
        <v>56.966666666664075</v>
      </c>
    </row>
    <row r="6838" spans="1:5" x14ac:dyDescent="0.25">
      <c r="A6838">
        <v>9673</v>
      </c>
      <c r="B6838">
        <f>1/(a+b*LN(A6838)+d*(LN(A6838))^3)</f>
        <v>298.90980619202509</v>
      </c>
      <c r="C6838">
        <f t="shared" si="318"/>
        <v>26.75980619202511</v>
      </c>
      <c r="D6838">
        <f t="shared" si="319"/>
        <v>80.167651145645195</v>
      </c>
      <c r="E6838">
        <f t="shared" si="320"/>
        <v>56.974999999997408</v>
      </c>
    </row>
    <row r="6839" spans="1:5" x14ac:dyDescent="0.25">
      <c r="A6839">
        <v>9673</v>
      </c>
      <c r="B6839">
        <f>1/(a+b*LN(A6839)+d*(LN(A6839))^3)</f>
        <v>298.90980619202509</v>
      </c>
      <c r="C6839">
        <f t="shared" si="318"/>
        <v>26.75980619202511</v>
      </c>
      <c r="D6839">
        <f t="shared" si="319"/>
        <v>80.167651145645195</v>
      </c>
      <c r="E6839">
        <f t="shared" si="320"/>
        <v>56.983333333330741</v>
      </c>
    </row>
    <row r="6840" spans="1:5" x14ac:dyDescent="0.25">
      <c r="A6840">
        <v>9673</v>
      </c>
      <c r="B6840">
        <f>1/(a+b*LN(A6840)+d*(LN(A6840))^3)</f>
        <v>298.90980619202509</v>
      </c>
      <c r="C6840">
        <f t="shared" si="318"/>
        <v>26.75980619202511</v>
      </c>
      <c r="D6840">
        <f t="shared" si="319"/>
        <v>80.167651145645195</v>
      </c>
      <c r="E6840">
        <f t="shared" si="320"/>
        <v>56.991666666664074</v>
      </c>
    </row>
    <row r="6841" spans="1:5" x14ac:dyDescent="0.25">
      <c r="A6841">
        <v>9673</v>
      </c>
      <c r="B6841">
        <f>1/(a+b*LN(A6841)+d*(LN(A6841))^3)</f>
        <v>298.90980619202509</v>
      </c>
      <c r="C6841">
        <f t="shared" si="318"/>
        <v>26.75980619202511</v>
      </c>
      <c r="D6841">
        <f t="shared" si="319"/>
        <v>80.167651145645195</v>
      </c>
      <c r="E6841">
        <f t="shared" si="320"/>
        <v>56.999999999997407</v>
      </c>
    </row>
    <row r="6842" spans="1:5" x14ac:dyDescent="0.25">
      <c r="A6842">
        <v>9673</v>
      </c>
      <c r="B6842">
        <f>1/(a+b*LN(A6842)+d*(LN(A6842))^3)</f>
        <v>298.90980619202509</v>
      </c>
      <c r="C6842">
        <f t="shared" si="318"/>
        <v>26.75980619202511</v>
      </c>
      <c r="D6842">
        <f t="shared" si="319"/>
        <v>80.167651145645195</v>
      </c>
      <c r="E6842">
        <f t="shared" si="320"/>
        <v>57.008333333330739</v>
      </c>
    </row>
    <row r="6843" spans="1:5" x14ac:dyDescent="0.25">
      <c r="A6843">
        <v>9673</v>
      </c>
      <c r="B6843">
        <f>1/(a+b*LN(A6843)+d*(LN(A6843))^3)</f>
        <v>298.90980619202509</v>
      </c>
      <c r="C6843">
        <f t="shared" si="318"/>
        <v>26.75980619202511</v>
      </c>
      <c r="D6843">
        <f t="shared" si="319"/>
        <v>80.167651145645195</v>
      </c>
      <c r="E6843">
        <f t="shared" si="320"/>
        <v>57.016666666664072</v>
      </c>
    </row>
    <row r="6844" spans="1:5" x14ac:dyDescent="0.25">
      <c r="A6844">
        <v>9673</v>
      </c>
      <c r="B6844">
        <f>1/(a+b*LN(A6844)+d*(LN(A6844))^3)</f>
        <v>298.90980619202509</v>
      </c>
      <c r="C6844">
        <f t="shared" si="318"/>
        <v>26.75980619202511</v>
      </c>
      <c r="D6844">
        <f t="shared" si="319"/>
        <v>80.167651145645195</v>
      </c>
      <c r="E6844">
        <f t="shared" si="320"/>
        <v>57.024999999997405</v>
      </c>
    </row>
    <row r="6845" spans="1:5" x14ac:dyDescent="0.25">
      <c r="A6845">
        <v>9673</v>
      </c>
      <c r="B6845">
        <f>1/(a+b*LN(A6845)+d*(LN(A6845))^3)</f>
        <v>298.90980619202509</v>
      </c>
      <c r="C6845">
        <f t="shared" si="318"/>
        <v>26.75980619202511</v>
      </c>
      <c r="D6845">
        <f t="shared" si="319"/>
        <v>80.167651145645195</v>
      </c>
      <c r="E6845">
        <f t="shared" si="320"/>
        <v>57.033333333330738</v>
      </c>
    </row>
    <row r="6846" spans="1:5" x14ac:dyDescent="0.25">
      <c r="A6846">
        <v>9673</v>
      </c>
      <c r="B6846">
        <f>1/(a+b*LN(A6846)+d*(LN(A6846))^3)</f>
        <v>298.90980619202509</v>
      </c>
      <c r="C6846">
        <f t="shared" si="318"/>
        <v>26.75980619202511</v>
      </c>
      <c r="D6846">
        <f t="shared" si="319"/>
        <v>80.167651145645195</v>
      </c>
      <c r="E6846">
        <f t="shared" si="320"/>
        <v>57.041666666664071</v>
      </c>
    </row>
    <row r="6847" spans="1:5" x14ac:dyDescent="0.25">
      <c r="A6847">
        <v>9673</v>
      </c>
      <c r="B6847">
        <f>1/(a+b*LN(A6847)+d*(LN(A6847))^3)</f>
        <v>298.90980619202509</v>
      </c>
      <c r="C6847">
        <f t="shared" si="318"/>
        <v>26.75980619202511</v>
      </c>
      <c r="D6847">
        <f t="shared" si="319"/>
        <v>80.167651145645195</v>
      </c>
      <c r="E6847">
        <f t="shared" si="320"/>
        <v>57.049999999997404</v>
      </c>
    </row>
    <row r="6848" spans="1:5" x14ac:dyDescent="0.25">
      <c r="A6848">
        <v>9673</v>
      </c>
      <c r="B6848">
        <f>1/(a+b*LN(A6848)+d*(LN(A6848))^3)</f>
        <v>298.90980619202509</v>
      </c>
      <c r="C6848">
        <f t="shared" si="318"/>
        <v>26.75980619202511</v>
      </c>
      <c r="D6848">
        <f t="shared" si="319"/>
        <v>80.167651145645195</v>
      </c>
      <c r="E6848">
        <f t="shared" si="320"/>
        <v>57.058333333330737</v>
      </c>
    </row>
    <row r="6849" spans="1:5" x14ac:dyDescent="0.25">
      <c r="A6849">
        <v>9673</v>
      </c>
      <c r="B6849">
        <f>1/(a+b*LN(A6849)+d*(LN(A6849))^3)</f>
        <v>298.90980619202509</v>
      </c>
      <c r="C6849">
        <f t="shared" si="318"/>
        <v>26.75980619202511</v>
      </c>
      <c r="D6849">
        <f t="shared" si="319"/>
        <v>80.167651145645195</v>
      </c>
      <c r="E6849">
        <f t="shared" si="320"/>
        <v>57.066666666664069</v>
      </c>
    </row>
    <row r="6850" spans="1:5" x14ac:dyDescent="0.25">
      <c r="A6850">
        <v>9710</v>
      </c>
      <c r="B6850">
        <f>1/(a+b*LN(A6850)+d*(LN(A6850))^3)</f>
        <v>298.82238320894129</v>
      </c>
      <c r="C6850">
        <f t="shared" ref="C6850:C6913" si="321">B6850-272.15</f>
        <v>26.672383208941312</v>
      </c>
      <c r="D6850">
        <f t="shared" ref="D6850:D6913" si="322">C6850*9/5+32</f>
        <v>80.010289776094368</v>
      </c>
      <c r="E6850">
        <f t="shared" si="320"/>
        <v>57.074999999997402</v>
      </c>
    </row>
    <row r="6851" spans="1:5" x14ac:dyDescent="0.25">
      <c r="A6851">
        <v>9673</v>
      </c>
      <c r="B6851">
        <f>1/(a+b*LN(A6851)+d*(LN(A6851))^3)</f>
        <v>298.90980619202509</v>
      </c>
      <c r="C6851">
        <f t="shared" si="321"/>
        <v>26.75980619202511</v>
      </c>
      <c r="D6851">
        <f t="shared" si="322"/>
        <v>80.167651145645195</v>
      </c>
      <c r="E6851">
        <f t="shared" ref="E6851:E6914" si="323">E6850+30/60/60</f>
        <v>57.083333333330735</v>
      </c>
    </row>
    <row r="6852" spans="1:5" x14ac:dyDescent="0.25">
      <c r="A6852">
        <v>9673</v>
      </c>
      <c r="B6852">
        <f>1/(a+b*LN(A6852)+d*(LN(A6852))^3)</f>
        <v>298.90980619202509</v>
      </c>
      <c r="C6852">
        <f t="shared" si="321"/>
        <v>26.75980619202511</v>
      </c>
      <c r="D6852">
        <f t="shared" si="322"/>
        <v>80.167651145645195</v>
      </c>
      <c r="E6852">
        <f t="shared" si="323"/>
        <v>57.091666666664068</v>
      </c>
    </row>
    <row r="6853" spans="1:5" x14ac:dyDescent="0.25">
      <c r="A6853">
        <v>9673</v>
      </c>
      <c r="B6853">
        <f>1/(a+b*LN(A6853)+d*(LN(A6853))^3)</f>
        <v>298.90980619202509</v>
      </c>
      <c r="C6853">
        <f t="shared" si="321"/>
        <v>26.75980619202511</v>
      </c>
      <c r="D6853">
        <f t="shared" si="322"/>
        <v>80.167651145645195</v>
      </c>
      <c r="E6853">
        <f t="shared" si="323"/>
        <v>57.099999999997401</v>
      </c>
    </row>
    <row r="6854" spans="1:5" x14ac:dyDescent="0.25">
      <c r="A6854">
        <v>9673</v>
      </c>
      <c r="B6854">
        <f>1/(a+b*LN(A6854)+d*(LN(A6854))^3)</f>
        <v>298.90980619202509</v>
      </c>
      <c r="C6854">
        <f t="shared" si="321"/>
        <v>26.75980619202511</v>
      </c>
      <c r="D6854">
        <f t="shared" si="322"/>
        <v>80.167651145645195</v>
      </c>
      <c r="E6854">
        <f t="shared" si="323"/>
        <v>57.108333333330734</v>
      </c>
    </row>
    <row r="6855" spans="1:5" x14ac:dyDescent="0.25">
      <c r="A6855">
        <v>9673</v>
      </c>
      <c r="B6855">
        <f>1/(a+b*LN(A6855)+d*(LN(A6855))^3)</f>
        <v>298.90980619202509</v>
      </c>
      <c r="C6855">
        <f t="shared" si="321"/>
        <v>26.75980619202511</v>
      </c>
      <c r="D6855">
        <f t="shared" si="322"/>
        <v>80.167651145645195</v>
      </c>
      <c r="E6855">
        <f t="shared" si="323"/>
        <v>57.116666666664067</v>
      </c>
    </row>
    <row r="6856" spans="1:5" x14ac:dyDescent="0.25">
      <c r="A6856">
        <v>9673</v>
      </c>
      <c r="B6856">
        <f>1/(a+b*LN(A6856)+d*(LN(A6856))^3)</f>
        <v>298.90980619202509</v>
      </c>
      <c r="C6856">
        <f t="shared" si="321"/>
        <v>26.75980619202511</v>
      </c>
      <c r="D6856">
        <f t="shared" si="322"/>
        <v>80.167651145645195</v>
      </c>
      <c r="E6856">
        <f t="shared" si="323"/>
        <v>57.124999999997399</v>
      </c>
    </row>
    <row r="6857" spans="1:5" x14ac:dyDescent="0.25">
      <c r="A6857">
        <v>9673</v>
      </c>
      <c r="B6857">
        <f>1/(a+b*LN(A6857)+d*(LN(A6857))^3)</f>
        <v>298.90980619202509</v>
      </c>
      <c r="C6857">
        <f t="shared" si="321"/>
        <v>26.75980619202511</v>
      </c>
      <c r="D6857">
        <f t="shared" si="322"/>
        <v>80.167651145645195</v>
      </c>
      <c r="E6857">
        <f t="shared" si="323"/>
        <v>57.133333333330732</v>
      </c>
    </row>
    <row r="6858" spans="1:5" x14ac:dyDescent="0.25">
      <c r="A6858">
        <v>9673</v>
      </c>
      <c r="B6858">
        <f>1/(a+b*LN(A6858)+d*(LN(A6858))^3)</f>
        <v>298.90980619202509</v>
      </c>
      <c r="C6858">
        <f t="shared" si="321"/>
        <v>26.75980619202511</v>
      </c>
      <c r="D6858">
        <f t="shared" si="322"/>
        <v>80.167651145645195</v>
      </c>
      <c r="E6858">
        <f t="shared" si="323"/>
        <v>57.141666666664065</v>
      </c>
    </row>
    <row r="6859" spans="1:5" x14ac:dyDescent="0.25">
      <c r="A6859">
        <v>9673</v>
      </c>
      <c r="B6859">
        <f>1/(a+b*LN(A6859)+d*(LN(A6859))^3)</f>
        <v>298.90980619202509</v>
      </c>
      <c r="C6859">
        <f t="shared" si="321"/>
        <v>26.75980619202511</v>
      </c>
      <c r="D6859">
        <f t="shared" si="322"/>
        <v>80.167651145645195</v>
      </c>
      <c r="E6859">
        <f t="shared" si="323"/>
        <v>57.149999999997398</v>
      </c>
    </row>
    <row r="6860" spans="1:5" x14ac:dyDescent="0.25">
      <c r="A6860">
        <v>9673</v>
      </c>
      <c r="B6860">
        <f>1/(a+b*LN(A6860)+d*(LN(A6860))^3)</f>
        <v>298.90980619202509</v>
      </c>
      <c r="C6860">
        <f t="shared" si="321"/>
        <v>26.75980619202511</v>
      </c>
      <c r="D6860">
        <f t="shared" si="322"/>
        <v>80.167651145645195</v>
      </c>
      <c r="E6860">
        <f t="shared" si="323"/>
        <v>57.158333333330731</v>
      </c>
    </row>
    <row r="6861" spans="1:5" x14ac:dyDescent="0.25">
      <c r="A6861">
        <v>9673</v>
      </c>
      <c r="B6861">
        <f>1/(a+b*LN(A6861)+d*(LN(A6861))^3)</f>
        <v>298.90980619202509</v>
      </c>
      <c r="C6861">
        <f t="shared" si="321"/>
        <v>26.75980619202511</v>
      </c>
      <c r="D6861">
        <f t="shared" si="322"/>
        <v>80.167651145645195</v>
      </c>
      <c r="E6861">
        <f t="shared" si="323"/>
        <v>57.166666666664064</v>
      </c>
    </row>
    <row r="6862" spans="1:5" x14ac:dyDescent="0.25">
      <c r="A6862">
        <v>9673</v>
      </c>
      <c r="B6862">
        <f>1/(a+b*LN(A6862)+d*(LN(A6862))^3)</f>
        <v>298.90980619202509</v>
      </c>
      <c r="C6862">
        <f t="shared" si="321"/>
        <v>26.75980619202511</v>
      </c>
      <c r="D6862">
        <f t="shared" si="322"/>
        <v>80.167651145645195</v>
      </c>
      <c r="E6862">
        <f t="shared" si="323"/>
        <v>57.174999999997397</v>
      </c>
    </row>
    <row r="6863" spans="1:5" x14ac:dyDescent="0.25">
      <c r="A6863">
        <v>9673</v>
      </c>
      <c r="B6863">
        <f>1/(a+b*LN(A6863)+d*(LN(A6863))^3)</f>
        <v>298.90980619202509</v>
      </c>
      <c r="C6863">
        <f t="shared" si="321"/>
        <v>26.75980619202511</v>
      </c>
      <c r="D6863">
        <f t="shared" si="322"/>
        <v>80.167651145645195</v>
      </c>
      <c r="E6863">
        <f t="shared" si="323"/>
        <v>57.183333333330729</v>
      </c>
    </row>
    <row r="6864" spans="1:5" x14ac:dyDescent="0.25">
      <c r="A6864">
        <v>9673</v>
      </c>
      <c r="B6864">
        <f>1/(a+b*LN(A6864)+d*(LN(A6864))^3)</f>
        <v>298.90980619202509</v>
      </c>
      <c r="C6864">
        <f t="shared" si="321"/>
        <v>26.75980619202511</v>
      </c>
      <c r="D6864">
        <f t="shared" si="322"/>
        <v>80.167651145645195</v>
      </c>
      <c r="E6864">
        <f t="shared" si="323"/>
        <v>57.191666666664062</v>
      </c>
    </row>
    <row r="6865" spans="1:5" x14ac:dyDescent="0.25">
      <c r="A6865">
        <v>9673</v>
      </c>
      <c r="B6865">
        <f>1/(a+b*LN(A6865)+d*(LN(A6865))^3)</f>
        <v>298.90980619202509</v>
      </c>
      <c r="C6865">
        <f t="shared" si="321"/>
        <v>26.75980619202511</v>
      </c>
      <c r="D6865">
        <f t="shared" si="322"/>
        <v>80.167651145645195</v>
      </c>
      <c r="E6865">
        <f t="shared" si="323"/>
        <v>57.199999999997395</v>
      </c>
    </row>
    <row r="6866" spans="1:5" x14ac:dyDescent="0.25">
      <c r="A6866">
        <v>9673</v>
      </c>
      <c r="B6866">
        <f>1/(a+b*LN(A6866)+d*(LN(A6866))^3)</f>
        <v>298.90980619202509</v>
      </c>
      <c r="C6866">
        <f t="shared" si="321"/>
        <v>26.75980619202511</v>
      </c>
      <c r="D6866">
        <f t="shared" si="322"/>
        <v>80.167651145645195</v>
      </c>
      <c r="E6866">
        <f t="shared" si="323"/>
        <v>57.208333333330728</v>
      </c>
    </row>
    <row r="6867" spans="1:5" x14ac:dyDescent="0.25">
      <c r="A6867">
        <v>9673</v>
      </c>
      <c r="B6867">
        <f>1/(a+b*LN(A6867)+d*(LN(A6867))^3)</f>
        <v>298.90980619202509</v>
      </c>
      <c r="C6867">
        <f t="shared" si="321"/>
        <v>26.75980619202511</v>
      </c>
      <c r="D6867">
        <f t="shared" si="322"/>
        <v>80.167651145645195</v>
      </c>
      <c r="E6867">
        <f t="shared" si="323"/>
        <v>57.216666666664061</v>
      </c>
    </row>
    <row r="6868" spans="1:5" x14ac:dyDescent="0.25">
      <c r="A6868">
        <v>9673</v>
      </c>
      <c r="B6868">
        <f>1/(a+b*LN(A6868)+d*(LN(A6868))^3)</f>
        <v>298.90980619202509</v>
      </c>
      <c r="C6868">
        <f t="shared" si="321"/>
        <v>26.75980619202511</v>
      </c>
      <c r="D6868">
        <f t="shared" si="322"/>
        <v>80.167651145645195</v>
      </c>
      <c r="E6868">
        <f t="shared" si="323"/>
        <v>57.224999999997394</v>
      </c>
    </row>
    <row r="6869" spans="1:5" x14ac:dyDescent="0.25">
      <c r="A6869">
        <v>9673</v>
      </c>
      <c r="B6869">
        <f>1/(a+b*LN(A6869)+d*(LN(A6869))^3)</f>
        <v>298.90980619202509</v>
      </c>
      <c r="C6869">
        <f t="shared" si="321"/>
        <v>26.75980619202511</v>
      </c>
      <c r="D6869">
        <f t="shared" si="322"/>
        <v>80.167651145645195</v>
      </c>
      <c r="E6869">
        <f t="shared" si="323"/>
        <v>57.233333333330727</v>
      </c>
    </row>
    <row r="6870" spans="1:5" x14ac:dyDescent="0.25">
      <c r="A6870">
        <v>9673</v>
      </c>
      <c r="B6870">
        <f>1/(a+b*LN(A6870)+d*(LN(A6870))^3)</f>
        <v>298.90980619202509</v>
      </c>
      <c r="C6870">
        <f t="shared" si="321"/>
        <v>26.75980619202511</v>
      </c>
      <c r="D6870">
        <f t="shared" si="322"/>
        <v>80.167651145645195</v>
      </c>
      <c r="E6870">
        <f t="shared" si="323"/>
        <v>57.241666666664059</v>
      </c>
    </row>
    <row r="6871" spans="1:5" x14ac:dyDescent="0.25">
      <c r="A6871">
        <v>9673</v>
      </c>
      <c r="B6871">
        <f>1/(a+b*LN(A6871)+d*(LN(A6871))^3)</f>
        <v>298.90980619202509</v>
      </c>
      <c r="C6871">
        <f t="shared" si="321"/>
        <v>26.75980619202511</v>
      </c>
      <c r="D6871">
        <f t="shared" si="322"/>
        <v>80.167651145645195</v>
      </c>
      <c r="E6871">
        <f t="shared" si="323"/>
        <v>57.249999999997392</v>
      </c>
    </row>
    <row r="6872" spans="1:5" x14ac:dyDescent="0.25">
      <c r="A6872">
        <v>9635</v>
      </c>
      <c r="B6872">
        <f>1/(a+b*LN(A6872)+d*(LN(A6872))^3)</f>
        <v>298.99998776190404</v>
      </c>
      <c r="C6872">
        <f t="shared" si="321"/>
        <v>26.84998776190406</v>
      </c>
      <c r="D6872">
        <f t="shared" si="322"/>
        <v>80.329977971427311</v>
      </c>
      <c r="E6872">
        <f t="shared" si="323"/>
        <v>57.258333333330725</v>
      </c>
    </row>
    <row r="6873" spans="1:5" x14ac:dyDescent="0.25">
      <c r="A6873">
        <v>9673</v>
      </c>
      <c r="B6873">
        <f>1/(a+b*LN(A6873)+d*(LN(A6873))^3)</f>
        <v>298.90980619202509</v>
      </c>
      <c r="C6873">
        <f t="shared" si="321"/>
        <v>26.75980619202511</v>
      </c>
      <c r="D6873">
        <f t="shared" si="322"/>
        <v>80.167651145645195</v>
      </c>
      <c r="E6873">
        <f t="shared" si="323"/>
        <v>57.266666666664058</v>
      </c>
    </row>
    <row r="6874" spans="1:5" x14ac:dyDescent="0.25">
      <c r="A6874">
        <v>9673</v>
      </c>
      <c r="B6874">
        <f>1/(a+b*LN(A6874)+d*(LN(A6874))^3)</f>
        <v>298.90980619202509</v>
      </c>
      <c r="C6874">
        <f t="shared" si="321"/>
        <v>26.75980619202511</v>
      </c>
      <c r="D6874">
        <f t="shared" si="322"/>
        <v>80.167651145645195</v>
      </c>
      <c r="E6874">
        <f t="shared" si="323"/>
        <v>57.274999999997391</v>
      </c>
    </row>
    <row r="6875" spans="1:5" x14ac:dyDescent="0.25">
      <c r="A6875">
        <v>9673</v>
      </c>
      <c r="B6875">
        <f>1/(a+b*LN(A6875)+d*(LN(A6875))^3)</f>
        <v>298.90980619202509</v>
      </c>
      <c r="C6875">
        <f t="shared" si="321"/>
        <v>26.75980619202511</v>
      </c>
      <c r="D6875">
        <f t="shared" si="322"/>
        <v>80.167651145645195</v>
      </c>
      <c r="E6875">
        <f t="shared" si="323"/>
        <v>57.283333333330724</v>
      </c>
    </row>
    <row r="6876" spans="1:5" x14ac:dyDescent="0.25">
      <c r="A6876">
        <v>9673</v>
      </c>
      <c r="B6876">
        <f>1/(a+b*LN(A6876)+d*(LN(A6876))^3)</f>
        <v>298.90980619202509</v>
      </c>
      <c r="C6876">
        <f t="shared" si="321"/>
        <v>26.75980619202511</v>
      </c>
      <c r="D6876">
        <f t="shared" si="322"/>
        <v>80.167651145645195</v>
      </c>
      <c r="E6876">
        <f t="shared" si="323"/>
        <v>57.291666666664057</v>
      </c>
    </row>
    <row r="6877" spans="1:5" x14ac:dyDescent="0.25">
      <c r="A6877">
        <v>9635</v>
      </c>
      <c r="B6877">
        <f>1/(a+b*LN(A6877)+d*(LN(A6877))^3)</f>
        <v>298.99998776190404</v>
      </c>
      <c r="C6877">
        <f t="shared" si="321"/>
        <v>26.84998776190406</v>
      </c>
      <c r="D6877">
        <f t="shared" si="322"/>
        <v>80.329977971427311</v>
      </c>
      <c r="E6877">
        <f t="shared" si="323"/>
        <v>57.299999999997389</v>
      </c>
    </row>
    <row r="6878" spans="1:5" x14ac:dyDescent="0.25">
      <c r="A6878">
        <v>9673</v>
      </c>
      <c r="B6878">
        <f>1/(a+b*LN(A6878)+d*(LN(A6878))^3)</f>
        <v>298.90980619202509</v>
      </c>
      <c r="C6878">
        <f t="shared" si="321"/>
        <v>26.75980619202511</v>
      </c>
      <c r="D6878">
        <f t="shared" si="322"/>
        <v>80.167651145645195</v>
      </c>
      <c r="E6878">
        <f t="shared" si="323"/>
        <v>57.308333333330722</v>
      </c>
    </row>
    <row r="6879" spans="1:5" x14ac:dyDescent="0.25">
      <c r="A6879">
        <v>9673</v>
      </c>
      <c r="B6879">
        <f>1/(a+b*LN(A6879)+d*(LN(A6879))^3)</f>
        <v>298.90980619202509</v>
      </c>
      <c r="C6879">
        <f t="shared" si="321"/>
        <v>26.75980619202511</v>
      </c>
      <c r="D6879">
        <f t="shared" si="322"/>
        <v>80.167651145645195</v>
      </c>
      <c r="E6879">
        <f t="shared" si="323"/>
        <v>57.316666666664055</v>
      </c>
    </row>
    <row r="6880" spans="1:5" x14ac:dyDescent="0.25">
      <c r="A6880">
        <v>9635</v>
      </c>
      <c r="B6880">
        <f>1/(a+b*LN(A6880)+d*(LN(A6880))^3)</f>
        <v>298.99998776190404</v>
      </c>
      <c r="C6880">
        <f t="shared" si="321"/>
        <v>26.84998776190406</v>
      </c>
      <c r="D6880">
        <f t="shared" si="322"/>
        <v>80.329977971427311</v>
      </c>
      <c r="E6880">
        <f t="shared" si="323"/>
        <v>57.324999999997388</v>
      </c>
    </row>
    <row r="6881" spans="1:5" x14ac:dyDescent="0.25">
      <c r="A6881">
        <v>9635</v>
      </c>
      <c r="B6881">
        <f>1/(a+b*LN(A6881)+d*(LN(A6881))^3)</f>
        <v>298.99998776190404</v>
      </c>
      <c r="C6881">
        <f t="shared" si="321"/>
        <v>26.84998776190406</v>
      </c>
      <c r="D6881">
        <f t="shared" si="322"/>
        <v>80.329977971427311</v>
      </c>
      <c r="E6881">
        <f t="shared" si="323"/>
        <v>57.333333333330721</v>
      </c>
    </row>
    <row r="6882" spans="1:5" x14ac:dyDescent="0.25">
      <c r="A6882">
        <v>9635</v>
      </c>
      <c r="B6882">
        <f>1/(a+b*LN(A6882)+d*(LN(A6882))^3)</f>
        <v>298.99998776190404</v>
      </c>
      <c r="C6882">
        <f t="shared" si="321"/>
        <v>26.84998776190406</v>
      </c>
      <c r="D6882">
        <f t="shared" si="322"/>
        <v>80.329977971427311</v>
      </c>
      <c r="E6882">
        <f t="shared" si="323"/>
        <v>57.341666666664054</v>
      </c>
    </row>
    <row r="6883" spans="1:5" x14ac:dyDescent="0.25">
      <c r="A6883">
        <v>9673</v>
      </c>
      <c r="B6883">
        <f>1/(a+b*LN(A6883)+d*(LN(A6883))^3)</f>
        <v>298.90980619202509</v>
      </c>
      <c r="C6883">
        <f t="shared" si="321"/>
        <v>26.75980619202511</v>
      </c>
      <c r="D6883">
        <f t="shared" si="322"/>
        <v>80.167651145645195</v>
      </c>
      <c r="E6883">
        <f t="shared" si="323"/>
        <v>57.349999999997387</v>
      </c>
    </row>
    <row r="6884" spans="1:5" x14ac:dyDescent="0.25">
      <c r="A6884">
        <v>9635</v>
      </c>
      <c r="B6884">
        <f>1/(a+b*LN(A6884)+d*(LN(A6884))^3)</f>
        <v>298.99998776190404</v>
      </c>
      <c r="C6884">
        <f t="shared" si="321"/>
        <v>26.84998776190406</v>
      </c>
      <c r="D6884">
        <f t="shared" si="322"/>
        <v>80.329977971427311</v>
      </c>
      <c r="E6884">
        <f t="shared" si="323"/>
        <v>57.358333333330719</v>
      </c>
    </row>
    <row r="6885" spans="1:5" x14ac:dyDescent="0.25">
      <c r="A6885">
        <v>9673</v>
      </c>
      <c r="B6885">
        <f>1/(a+b*LN(A6885)+d*(LN(A6885))^3)</f>
        <v>298.90980619202509</v>
      </c>
      <c r="C6885">
        <f t="shared" si="321"/>
        <v>26.75980619202511</v>
      </c>
      <c r="D6885">
        <f t="shared" si="322"/>
        <v>80.167651145645195</v>
      </c>
      <c r="E6885">
        <f t="shared" si="323"/>
        <v>57.366666666664052</v>
      </c>
    </row>
    <row r="6886" spans="1:5" x14ac:dyDescent="0.25">
      <c r="A6886">
        <v>9635</v>
      </c>
      <c r="B6886">
        <f>1/(a+b*LN(A6886)+d*(LN(A6886))^3)</f>
        <v>298.99998776190404</v>
      </c>
      <c r="C6886">
        <f t="shared" si="321"/>
        <v>26.84998776190406</v>
      </c>
      <c r="D6886">
        <f t="shared" si="322"/>
        <v>80.329977971427311</v>
      </c>
      <c r="E6886">
        <f t="shared" si="323"/>
        <v>57.374999999997385</v>
      </c>
    </row>
    <row r="6887" spans="1:5" x14ac:dyDescent="0.25">
      <c r="A6887">
        <v>9635</v>
      </c>
      <c r="B6887">
        <f>1/(a+b*LN(A6887)+d*(LN(A6887))^3)</f>
        <v>298.99998776190404</v>
      </c>
      <c r="C6887">
        <f t="shared" si="321"/>
        <v>26.84998776190406</v>
      </c>
      <c r="D6887">
        <f t="shared" si="322"/>
        <v>80.329977971427311</v>
      </c>
      <c r="E6887">
        <f t="shared" si="323"/>
        <v>57.383333333330718</v>
      </c>
    </row>
    <row r="6888" spans="1:5" x14ac:dyDescent="0.25">
      <c r="A6888">
        <v>9673</v>
      </c>
      <c r="B6888">
        <f>1/(a+b*LN(A6888)+d*(LN(A6888))^3)</f>
        <v>298.90980619202509</v>
      </c>
      <c r="C6888">
        <f t="shared" si="321"/>
        <v>26.75980619202511</v>
      </c>
      <c r="D6888">
        <f t="shared" si="322"/>
        <v>80.167651145645195</v>
      </c>
      <c r="E6888">
        <f t="shared" si="323"/>
        <v>57.391666666664051</v>
      </c>
    </row>
    <row r="6889" spans="1:5" x14ac:dyDescent="0.25">
      <c r="A6889">
        <v>9635</v>
      </c>
      <c r="B6889">
        <f>1/(a+b*LN(A6889)+d*(LN(A6889))^3)</f>
        <v>298.99998776190404</v>
      </c>
      <c r="C6889">
        <f t="shared" si="321"/>
        <v>26.84998776190406</v>
      </c>
      <c r="D6889">
        <f t="shared" si="322"/>
        <v>80.329977971427311</v>
      </c>
      <c r="E6889">
        <f t="shared" si="323"/>
        <v>57.399999999997384</v>
      </c>
    </row>
    <row r="6890" spans="1:5" x14ac:dyDescent="0.25">
      <c r="A6890">
        <v>9635</v>
      </c>
      <c r="B6890">
        <f>1/(a+b*LN(A6890)+d*(LN(A6890))^3)</f>
        <v>298.99998776190404</v>
      </c>
      <c r="C6890">
        <f t="shared" si="321"/>
        <v>26.84998776190406</v>
      </c>
      <c r="D6890">
        <f t="shared" si="322"/>
        <v>80.329977971427311</v>
      </c>
      <c r="E6890">
        <f t="shared" si="323"/>
        <v>57.408333333330717</v>
      </c>
    </row>
    <row r="6891" spans="1:5" x14ac:dyDescent="0.25">
      <c r="A6891">
        <v>9635</v>
      </c>
      <c r="B6891">
        <f>1/(a+b*LN(A6891)+d*(LN(A6891))^3)</f>
        <v>298.99998776190404</v>
      </c>
      <c r="C6891">
        <f t="shared" si="321"/>
        <v>26.84998776190406</v>
      </c>
      <c r="D6891">
        <f t="shared" si="322"/>
        <v>80.329977971427311</v>
      </c>
      <c r="E6891">
        <f t="shared" si="323"/>
        <v>57.41666666666405</v>
      </c>
    </row>
    <row r="6892" spans="1:5" x14ac:dyDescent="0.25">
      <c r="A6892">
        <v>9635</v>
      </c>
      <c r="B6892">
        <f>1/(a+b*LN(A6892)+d*(LN(A6892))^3)</f>
        <v>298.99998776190404</v>
      </c>
      <c r="C6892">
        <f t="shared" si="321"/>
        <v>26.84998776190406</v>
      </c>
      <c r="D6892">
        <f t="shared" si="322"/>
        <v>80.329977971427311</v>
      </c>
      <c r="E6892">
        <f t="shared" si="323"/>
        <v>57.424999999997382</v>
      </c>
    </row>
    <row r="6893" spans="1:5" x14ac:dyDescent="0.25">
      <c r="A6893">
        <v>9635</v>
      </c>
      <c r="B6893">
        <f>1/(a+b*LN(A6893)+d*(LN(A6893))^3)</f>
        <v>298.99998776190404</v>
      </c>
      <c r="C6893">
        <f t="shared" si="321"/>
        <v>26.84998776190406</v>
      </c>
      <c r="D6893">
        <f t="shared" si="322"/>
        <v>80.329977971427311</v>
      </c>
      <c r="E6893">
        <f t="shared" si="323"/>
        <v>57.433333333330715</v>
      </c>
    </row>
    <row r="6894" spans="1:5" x14ac:dyDescent="0.25">
      <c r="A6894">
        <v>9635</v>
      </c>
      <c r="B6894">
        <f>1/(a+b*LN(A6894)+d*(LN(A6894))^3)</f>
        <v>298.99998776190404</v>
      </c>
      <c r="C6894">
        <f t="shared" si="321"/>
        <v>26.84998776190406</v>
      </c>
      <c r="D6894">
        <f t="shared" si="322"/>
        <v>80.329977971427311</v>
      </c>
      <c r="E6894">
        <f t="shared" si="323"/>
        <v>57.441666666664048</v>
      </c>
    </row>
    <row r="6895" spans="1:5" x14ac:dyDescent="0.25">
      <c r="A6895">
        <v>9635</v>
      </c>
      <c r="B6895">
        <f>1/(a+b*LN(A6895)+d*(LN(A6895))^3)</f>
        <v>298.99998776190404</v>
      </c>
      <c r="C6895">
        <f t="shared" si="321"/>
        <v>26.84998776190406</v>
      </c>
      <c r="D6895">
        <f t="shared" si="322"/>
        <v>80.329977971427311</v>
      </c>
      <c r="E6895">
        <f t="shared" si="323"/>
        <v>57.449999999997381</v>
      </c>
    </row>
    <row r="6896" spans="1:5" x14ac:dyDescent="0.25">
      <c r="A6896">
        <v>9635</v>
      </c>
      <c r="B6896">
        <f>1/(a+b*LN(A6896)+d*(LN(A6896))^3)</f>
        <v>298.99998776190404</v>
      </c>
      <c r="C6896">
        <f t="shared" si="321"/>
        <v>26.84998776190406</v>
      </c>
      <c r="D6896">
        <f t="shared" si="322"/>
        <v>80.329977971427311</v>
      </c>
      <c r="E6896">
        <f t="shared" si="323"/>
        <v>57.458333333330714</v>
      </c>
    </row>
    <row r="6897" spans="1:5" x14ac:dyDescent="0.25">
      <c r="A6897">
        <v>9673</v>
      </c>
      <c r="B6897">
        <f>1/(a+b*LN(A6897)+d*(LN(A6897))^3)</f>
        <v>298.90980619202509</v>
      </c>
      <c r="C6897">
        <f t="shared" si="321"/>
        <v>26.75980619202511</v>
      </c>
      <c r="D6897">
        <f t="shared" si="322"/>
        <v>80.167651145645195</v>
      </c>
      <c r="E6897">
        <f t="shared" si="323"/>
        <v>57.466666666664047</v>
      </c>
    </row>
    <row r="6898" spans="1:5" x14ac:dyDescent="0.25">
      <c r="A6898">
        <v>9673</v>
      </c>
      <c r="B6898">
        <f>1/(a+b*LN(A6898)+d*(LN(A6898))^3)</f>
        <v>298.90980619202509</v>
      </c>
      <c r="C6898">
        <f t="shared" si="321"/>
        <v>26.75980619202511</v>
      </c>
      <c r="D6898">
        <f t="shared" si="322"/>
        <v>80.167651145645195</v>
      </c>
      <c r="E6898">
        <f t="shared" si="323"/>
        <v>57.47499999999738</v>
      </c>
    </row>
    <row r="6899" spans="1:5" x14ac:dyDescent="0.25">
      <c r="A6899">
        <v>9673</v>
      </c>
      <c r="B6899">
        <f>1/(a+b*LN(A6899)+d*(LN(A6899))^3)</f>
        <v>298.90980619202509</v>
      </c>
      <c r="C6899">
        <f t="shared" si="321"/>
        <v>26.75980619202511</v>
      </c>
      <c r="D6899">
        <f t="shared" si="322"/>
        <v>80.167651145645195</v>
      </c>
      <c r="E6899">
        <f t="shared" si="323"/>
        <v>57.483333333330712</v>
      </c>
    </row>
    <row r="6900" spans="1:5" x14ac:dyDescent="0.25">
      <c r="A6900">
        <v>9673</v>
      </c>
      <c r="B6900">
        <f>1/(a+b*LN(A6900)+d*(LN(A6900))^3)</f>
        <v>298.90980619202509</v>
      </c>
      <c r="C6900">
        <f t="shared" si="321"/>
        <v>26.75980619202511</v>
      </c>
      <c r="D6900">
        <f t="shared" si="322"/>
        <v>80.167651145645195</v>
      </c>
      <c r="E6900">
        <f t="shared" si="323"/>
        <v>57.491666666664045</v>
      </c>
    </row>
    <row r="6901" spans="1:5" x14ac:dyDescent="0.25">
      <c r="A6901">
        <v>9673</v>
      </c>
      <c r="B6901">
        <f>1/(a+b*LN(A6901)+d*(LN(A6901))^3)</f>
        <v>298.90980619202509</v>
      </c>
      <c r="C6901">
        <f t="shared" si="321"/>
        <v>26.75980619202511</v>
      </c>
      <c r="D6901">
        <f t="shared" si="322"/>
        <v>80.167651145645195</v>
      </c>
      <c r="E6901">
        <f t="shared" si="323"/>
        <v>57.499999999997378</v>
      </c>
    </row>
    <row r="6902" spans="1:5" x14ac:dyDescent="0.25">
      <c r="A6902">
        <v>9673</v>
      </c>
      <c r="B6902">
        <f>1/(a+b*LN(A6902)+d*(LN(A6902))^3)</f>
        <v>298.90980619202509</v>
      </c>
      <c r="C6902">
        <f t="shared" si="321"/>
        <v>26.75980619202511</v>
      </c>
      <c r="D6902">
        <f t="shared" si="322"/>
        <v>80.167651145645195</v>
      </c>
      <c r="E6902">
        <f t="shared" si="323"/>
        <v>57.508333333330711</v>
      </c>
    </row>
    <row r="6903" spans="1:5" x14ac:dyDescent="0.25">
      <c r="A6903">
        <v>9635</v>
      </c>
      <c r="B6903">
        <f>1/(a+b*LN(A6903)+d*(LN(A6903))^3)</f>
        <v>298.99998776190404</v>
      </c>
      <c r="C6903">
        <f t="shared" si="321"/>
        <v>26.84998776190406</v>
      </c>
      <c r="D6903">
        <f t="shared" si="322"/>
        <v>80.329977971427311</v>
      </c>
      <c r="E6903">
        <f t="shared" si="323"/>
        <v>57.516666666664044</v>
      </c>
    </row>
    <row r="6904" spans="1:5" x14ac:dyDescent="0.25">
      <c r="A6904">
        <v>9635</v>
      </c>
      <c r="B6904">
        <f>1/(a+b*LN(A6904)+d*(LN(A6904))^3)</f>
        <v>298.99998776190404</v>
      </c>
      <c r="C6904">
        <f t="shared" si="321"/>
        <v>26.84998776190406</v>
      </c>
      <c r="D6904">
        <f t="shared" si="322"/>
        <v>80.329977971427311</v>
      </c>
      <c r="E6904">
        <f t="shared" si="323"/>
        <v>57.524999999997377</v>
      </c>
    </row>
    <row r="6905" spans="1:5" x14ac:dyDescent="0.25">
      <c r="A6905">
        <v>9635</v>
      </c>
      <c r="B6905">
        <f>1/(a+b*LN(A6905)+d*(LN(A6905))^3)</f>
        <v>298.99998776190404</v>
      </c>
      <c r="C6905">
        <f t="shared" si="321"/>
        <v>26.84998776190406</v>
      </c>
      <c r="D6905">
        <f t="shared" si="322"/>
        <v>80.329977971427311</v>
      </c>
      <c r="E6905">
        <f t="shared" si="323"/>
        <v>57.53333333333071</v>
      </c>
    </row>
    <row r="6906" spans="1:5" x14ac:dyDescent="0.25">
      <c r="A6906">
        <v>9635</v>
      </c>
      <c r="B6906">
        <f>1/(a+b*LN(A6906)+d*(LN(A6906))^3)</f>
        <v>298.99998776190404</v>
      </c>
      <c r="C6906">
        <f t="shared" si="321"/>
        <v>26.84998776190406</v>
      </c>
      <c r="D6906">
        <f t="shared" si="322"/>
        <v>80.329977971427311</v>
      </c>
      <c r="E6906">
        <f t="shared" si="323"/>
        <v>57.541666666664042</v>
      </c>
    </row>
    <row r="6907" spans="1:5" x14ac:dyDescent="0.25">
      <c r="A6907">
        <v>9635</v>
      </c>
      <c r="B6907">
        <f>1/(a+b*LN(A6907)+d*(LN(A6907))^3)</f>
        <v>298.99998776190404</v>
      </c>
      <c r="C6907">
        <f t="shared" si="321"/>
        <v>26.84998776190406</v>
      </c>
      <c r="D6907">
        <f t="shared" si="322"/>
        <v>80.329977971427311</v>
      </c>
      <c r="E6907">
        <f t="shared" si="323"/>
        <v>57.549999999997375</v>
      </c>
    </row>
    <row r="6908" spans="1:5" x14ac:dyDescent="0.25">
      <c r="A6908">
        <v>9635</v>
      </c>
      <c r="B6908">
        <f>1/(a+b*LN(A6908)+d*(LN(A6908))^3)</f>
        <v>298.99998776190404</v>
      </c>
      <c r="C6908">
        <f t="shared" si="321"/>
        <v>26.84998776190406</v>
      </c>
      <c r="D6908">
        <f t="shared" si="322"/>
        <v>80.329977971427311</v>
      </c>
      <c r="E6908">
        <f t="shared" si="323"/>
        <v>57.558333333330708</v>
      </c>
    </row>
    <row r="6909" spans="1:5" x14ac:dyDescent="0.25">
      <c r="A6909">
        <v>9635</v>
      </c>
      <c r="B6909">
        <f>1/(a+b*LN(A6909)+d*(LN(A6909))^3)</f>
        <v>298.99998776190404</v>
      </c>
      <c r="C6909">
        <f t="shared" si="321"/>
        <v>26.84998776190406</v>
      </c>
      <c r="D6909">
        <f t="shared" si="322"/>
        <v>80.329977971427311</v>
      </c>
      <c r="E6909">
        <f t="shared" si="323"/>
        <v>57.566666666664041</v>
      </c>
    </row>
    <row r="6910" spans="1:5" x14ac:dyDescent="0.25">
      <c r="A6910">
        <v>9635</v>
      </c>
      <c r="B6910">
        <f>1/(a+b*LN(A6910)+d*(LN(A6910))^3)</f>
        <v>298.99998776190404</v>
      </c>
      <c r="C6910">
        <f t="shared" si="321"/>
        <v>26.84998776190406</v>
      </c>
      <c r="D6910">
        <f t="shared" si="322"/>
        <v>80.329977971427311</v>
      </c>
      <c r="E6910">
        <f t="shared" si="323"/>
        <v>57.574999999997374</v>
      </c>
    </row>
    <row r="6911" spans="1:5" x14ac:dyDescent="0.25">
      <c r="A6911">
        <v>9635</v>
      </c>
      <c r="B6911">
        <f>1/(a+b*LN(A6911)+d*(LN(A6911))^3)</f>
        <v>298.99998776190404</v>
      </c>
      <c r="C6911">
        <f t="shared" si="321"/>
        <v>26.84998776190406</v>
      </c>
      <c r="D6911">
        <f t="shared" si="322"/>
        <v>80.329977971427311</v>
      </c>
      <c r="E6911">
        <f t="shared" si="323"/>
        <v>57.583333333330707</v>
      </c>
    </row>
    <row r="6912" spans="1:5" x14ac:dyDescent="0.25">
      <c r="A6912">
        <v>9635</v>
      </c>
      <c r="B6912">
        <f>1/(a+b*LN(A6912)+d*(LN(A6912))^3)</f>
        <v>298.99998776190404</v>
      </c>
      <c r="C6912">
        <f t="shared" si="321"/>
        <v>26.84998776190406</v>
      </c>
      <c r="D6912">
        <f t="shared" si="322"/>
        <v>80.329977971427311</v>
      </c>
      <c r="E6912">
        <f t="shared" si="323"/>
        <v>57.59166666666404</v>
      </c>
    </row>
    <row r="6913" spans="1:5" x14ac:dyDescent="0.25">
      <c r="A6913">
        <v>9635</v>
      </c>
      <c r="B6913">
        <f>1/(a+b*LN(A6913)+d*(LN(A6913))^3)</f>
        <v>298.99998776190404</v>
      </c>
      <c r="C6913">
        <f t="shared" si="321"/>
        <v>26.84998776190406</v>
      </c>
      <c r="D6913">
        <f t="shared" si="322"/>
        <v>80.329977971427311</v>
      </c>
      <c r="E6913">
        <f t="shared" si="323"/>
        <v>57.599999999997372</v>
      </c>
    </row>
    <row r="6914" spans="1:5" x14ac:dyDescent="0.25">
      <c r="A6914">
        <v>9635</v>
      </c>
      <c r="B6914">
        <f>1/(a+b*LN(A6914)+d*(LN(A6914))^3)</f>
        <v>298.99998776190404</v>
      </c>
      <c r="C6914">
        <f t="shared" ref="C6914:C6977" si="324">B6914-272.15</f>
        <v>26.84998776190406</v>
      </c>
      <c r="D6914">
        <f t="shared" ref="D6914:D6977" si="325">C6914*9/5+32</f>
        <v>80.329977971427311</v>
      </c>
      <c r="E6914">
        <f t="shared" si="323"/>
        <v>57.608333333330705</v>
      </c>
    </row>
    <row r="6915" spans="1:5" x14ac:dyDescent="0.25">
      <c r="A6915">
        <v>9635</v>
      </c>
      <c r="B6915">
        <f>1/(a+b*LN(A6915)+d*(LN(A6915))^3)</f>
        <v>298.99998776190404</v>
      </c>
      <c r="C6915">
        <f t="shared" si="324"/>
        <v>26.84998776190406</v>
      </c>
      <c r="D6915">
        <f t="shared" si="325"/>
        <v>80.329977971427311</v>
      </c>
      <c r="E6915">
        <f t="shared" ref="E6915:E6978" si="326">E6914+30/60/60</f>
        <v>57.616666666664038</v>
      </c>
    </row>
    <row r="6916" spans="1:5" x14ac:dyDescent="0.25">
      <c r="A6916">
        <v>9635</v>
      </c>
      <c r="B6916">
        <f>1/(a+b*LN(A6916)+d*(LN(A6916))^3)</f>
        <v>298.99998776190404</v>
      </c>
      <c r="C6916">
        <f t="shared" si="324"/>
        <v>26.84998776190406</v>
      </c>
      <c r="D6916">
        <f t="shared" si="325"/>
        <v>80.329977971427311</v>
      </c>
      <c r="E6916">
        <f t="shared" si="326"/>
        <v>57.624999999997371</v>
      </c>
    </row>
    <row r="6917" spans="1:5" x14ac:dyDescent="0.25">
      <c r="A6917">
        <v>9635</v>
      </c>
      <c r="B6917">
        <f>1/(a+b*LN(A6917)+d*(LN(A6917))^3)</f>
        <v>298.99998776190404</v>
      </c>
      <c r="C6917">
        <f t="shared" si="324"/>
        <v>26.84998776190406</v>
      </c>
      <c r="D6917">
        <f t="shared" si="325"/>
        <v>80.329977971427311</v>
      </c>
      <c r="E6917">
        <f t="shared" si="326"/>
        <v>57.633333333330704</v>
      </c>
    </row>
    <row r="6918" spans="1:5" x14ac:dyDescent="0.25">
      <c r="A6918">
        <v>9635</v>
      </c>
      <c r="B6918">
        <f>1/(a+b*LN(A6918)+d*(LN(A6918))^3)</f>
        <v>298.99998776190404</v>
      </c>
      <c r="C6918">
        <f t="shared" si="324"/>
        <v>26.84998776190406</v>
      </c>
      <c r="D6918">
        <f t="shared" si="325"/>
        <v>80.329977971427311</v>
      </c>
      <c r="E6918">
        <f t="shared" si="326"/>
        <v>57.641666666664037</v>
      </c>
    </row>
    <row r="6919" spans="1:5" x14ac:dyDescent="0.25">
      <c r="A6919">
        <v>9635</v>
      </c>
      <c r="B6919">
        <f>1/(a+b*LN(A6919)+d*(LN(A6919))^3)</f>
        <v>298.99998776190404</v>
      </c>
      <c r="C6919">
        <f t="shared" si="324"/>
        <v>26.84998776190406</v>
      </c>
      <c r="D6919">
        <f t="shared" si="325"/>
        <v>80.329977971427311</v>
      </c>
      <c r="E6919">
        <f t="shared" si="326"/>
        <v>57.64999999999737</v>
      </c>
    </row>
    <row r="6920" spans="1:5" x14ac:dyDescent="0.25">
      <c r="A6920">
        <v>9635</v>
      </c>
      <c r="B6920">
        <f>1/(a+b*LN(A6920)+d*(LN(A6920))^3)</f>
        <v>298.99998776190404</v>
      </c>
      <c r="C6920">
        <f t="shared" si="324"/>
        <v>26.84998776190406</v>
      </c>
      <c r="D6920">
        <f t="shared" si="325"/>
        <v>80.329977971427311</v>
      </c>
      <c r="E6920">
        <f t="shared" si="326"/>
        <v>57.658333333330702</v>
      </c>
    </row>
    <row r="6921" spans="1:5" x14ac:dyDescent="0.25">
      <c r="A6921">
        <v>9635</v>
      </c>
      <c r="B6921">
        <f>1/(a+b*LN(A6921)+d*(LN(A6921))^3)</f>
        <v>298.99998776190404</v>
      </c>
      <c r="C6921">
        <f t="shared" si="324"/>
        <v>26.84998776190406</v>
      </c>
      <c r="D6921">
        <f t="shared" si="325"/>
        <v>80.329977971427311</v>
      </c>
      <c r="E6921">
        <f t="shared" si="326"/>
        <v>57.666666666664035</v>
      </c>
    </row>
    <row r="6922" spans="1:5" x14ac:dyDescent="0.25">
      <c r="A6922">
        <v>9635</v>
      </c>
      <c r="B6922">
        <f>1/(a+b*LN(A6922)+d*(LN(A6922))^3)</f>
        <v>298.99998776190404</v>
      </c>
      <c r="C6922">
        <f t="shared" si="324"/>
        <v>26.84998776190406</v>
      </c>
      <c r="D6922">
        <f t="shared" si="325"/>
        <v>80.329977971427311</v>
      </c>
      <c r="E6922">
        <f t="shared" si="326"/>
        <v>57.674999999997368</v>
      </c>
    </row>
    <row r="6923" spans="1:5" x14ac:dyDescent="0.25">
      <c r="A6923">
        <v>9635</v>
      </c>
      <c r="B6923">
        <f>1/(a+b*LN(A6923)+d*(LN(A6923))^3)</f>
        <v>298.99998776190404</v>
      </c>
      <c r="C6923">
        <f t="shared" si="324"/>
        <v>26.84998776190406</v>
      </c>
      <c r="D6923">
        <f t="shared" si="325"/>
        <v>80.329977971427311</v>
      </c>
      <c r="E6923">
        <f t="shared" si="326"/>
        <v>57.683333333330701</v>
      </c>
    </row>
    <row r="6924" spans="1:5" x14ac:dyDescent="0.25">
      <c r="A6924">
        <v>9635</v>
      </c>
      <c r="B6924">
        <f>1/(a+b*LN(A6924)+d*(LN(A6924))^3)</f>
        <v>298.99998776190404</v>
      </c>
      <c r="C6924">
        <f t="shared" si="324"/>
        <v>26.84998776190406</v>
      </c>
      <c r="D6924">
        <f t="shared" si="325"/>
        <v>80.329977971427311</v>
      </c>
      <c r="E6924">
        <f t="shared" si="326"/>
        <v>57.691666666664034</v>
      </c>
    </row>
    <row r="6925" spans="1:5" x14ac:dyDescent="0.25">
      <c r="A6925">
        <v>9673</v>
      </c>
      <c r="B6925">
        <f>1/(a+b*LN(A6925)+d*(LN(A6925))^3)</f>
        <v>298.90980619202509</v>
      </c>
      <c r="C6925">
        <f t="shared" si="324"/>
        <v>26.75980619202511</v>
      </c>
      <c r="D6925">
        <f t="shared" si="325"/>
        <v>80.167651145645195</v>
      </c>
      <c r="E6925">
        <f t="shared" si="326"/>
        <v>57.699999999997367</v>
      </c>
    </row>
    <row r="6926" spans="1:5" x14ac:dyDescent="0.25">
      <c r="A6926">
        <v>9635</v>
      </c>
      <c r="B6926">
        <f>1/(a+b*LN(A6926)+d*(LN(A6926))^3)</f>
        <v>298.99998776190404</v>
      </c>
      <c r="C6926">
        <f t="shared" si="324"/>
        <v>26.84998776190406</v>
      </c>
      <c r="D6926">
        <f t="shared" si="325"/>
        <v>80.329977971427311</v>
      </c>
      <c r="E6926">
        <f t="shared" si="326"/>
        <v>57.7083333333307</v>
      </c>
    </row>
    <row r="6927" spans="1:5" x14ac:dyDescent="0.25">
      <c r="A6927">
        <v>9635</v>
      </c>
      <c r="B6927">
        <f>1/(a+b*LN(A6927)+d*(LN(A6927))^3)</f>
        <v>298.99998776190404</v>
      </c>
      <c r="C6927">
        <f t="shared" si="324"/>
        <v>26.84998776190406</v>
      </c>
      <c r="D6927">
        <f t="shared" si="325"/>
        <v>80.329977971427311</v>
      </c>
      <c r="E6927">
        <f t="shared" si="326"/>
        <v>57.716666666664032</v>
      </c>
    </row>
    <row r="6928" spans="1:5" x14ac:dyDescent="0.25">
      <c r="A6928">
        <v>9635</v>
      </c>
      <c r="B6928">
        <f>1/(a+b*LN(A6928)+d*(LN(A6928))^3)</f>
        <v>298.99998776190404</v>
      </c>
      <c r="C6928">
        <f t="shared" si="324"/>
        <v>26.84998776190406</v>
      </c>
      <c r="D6928">
        <f t="shared" si="325"/>
        <v>80.329977971427311</v>
      </c>
      <c r="E6928">
        <f t="shared" si="326"/>
        <v>57.724999999997365</v>
      </c>
    </row>
    <row r="6929" spans="1:5" x14ac:dyDescent="0.25">
      <c r="A6929">
        <v>9635</v>
      </c>
      <c r="B6929">
        <f>1/(a+b*LN(A6929)+d*(LN(A6929))^3)</f>
        <v>298.99998776190404</v>
      </c>
      <c r="C6929">
        <f t="shared" si="324"/>
        <v>26.84998776190406</v>
      </c>
      <c r="D6929">
        <f t="shared" si="325"/>
        <v>80.329977971427311</v>
      </c>
      <c r="E6929">
        <f t="shared" si="326"/>
        <v>57.733333333330698</v>
      </c>
    </row>
    <row r="6930" spans="1:5" x14ac:dyDescent="0.25">
      <c r="A6930">
        <v>9635</v>
      </c>
      <c r="B6930">
        <f>1/(a+b*LN(A6930)+d*(LN(A6930))^3)</f>
        <v>298.99998776190404</v>
      </c>
      <c r="C6930">
        <f t="shared" si="324"/>
        <v>26.84998776190406</v>
      </c>
      <c r="D6930">
        <f t="shared" si="325"/>
        <v>80.329977971427311</v>
      </c>
      <c r="E6930">
        <f t="shared" si="326"/>
        <v>57.741666666664031</v>
      </c>
    </row>
    <row r="6931" spans="1:5" x14ac:dyDescent="0.25">
      <c r="A6931">
        <v>9635</v>
      </c>
      <c r="B6931">
        <f>1/(a+b*LN(A6931)+d*(LN(A6931))^3)</f>
        <v>298.99998776190404</v>
      </c>
      <c r="C6931">
        <f t="shared" si="324"/>
        <v>26.84998776190406</v>
      </c>
      <c r="D6931">
        <f t="shared" si="325"/>
        <v>80.329977971427311</v>
      </c>
      <c r="E6931">
        <f t="shared" si="326"/>
        <v>57.749999999997364</v>
      </c>
    </row>
    <row r="6932" spans="1:5" x14ac:dyDescent="0.25">
      <c r="A6932">
        <v>9635</v>
      </c>
      <c r="B6932">
        <f>1/(a+b*LN(A6932)+d*(LN(A6932))^3)</f>
        <v>298.99998776190404</v>
      </c>
      <c r="C6932">
        <f t="shared" si="324"/>
        <v>26.84998776190406</v>
      </c>
      <c r="D6932">
        <f t="shared" si="325"/>
        <v>80.329977971427311</v>
      </c>
      <c r="E6932">
        <f t="shared" si="326"/>
        <v>57.758333333330697</v>
      </c>
    </row>
    <row r="6933" spans="1:5" x14ac:dyDescent="0.25">
      <c r="A6933">
        <v>9635</v>
      </c>
      <c r="B6933">
        <f>1/(a+b*LN(A6933)+d*(LN(A6933))^3)</f>
        <v>298.99998776190404</v>
      </c>
      <c r="C6933">
        <f t="shared" si="324"/>
        <v>26.84998776190406</v>
      </c>
      <c r="D6933">
        <f t="shared" si="325"/>
        <v>80.329977971427311</v>
      </c>
      <c r="E6933">
        <f t="shared" si="326"/>
        <v>57.76666666666403</v>
      </c>
    </row>
    <row r="6934" spans="1:5" x14ac:dyDescent="0.25">
      <c r="A6934">
        <v>9635</v>
      </c>
      <c r="B6934">
        <f>1/(a+b*LN(A6934)+d*(LN(A6934))^3)</f>
        <v>298.99998776190404</v>
      </c>
      <c r="C6934">
        <f t="shared" si="324"/>
        <v>26.84998776190406</v>
      </c>
      <c r="D6934">
        <f t="shared" si="325"/>
        <v>80.329977971427311</v>
      </c>
      <c r="E6934">
        <f t="shared" si="326"/>
        <v>57.774999999997362</v>
      </c>
    </row>
    <row r="6935" spans="1:5" x14ac:dyDescent="0.25">
      <c r="A6935">
        <v>9635</v>
      </c>
      <c r="B6935">
        <f>1/(a+b*LN(A6935)+d*(LN(A6935))^3)</f>
        <v>298.99998776190404</v>
      </c>
      <c r="C6935">
        <f t="shared" si="324"/>
        <v>26.84998776190406</v>
      </c>
      <c r="D6935">
        <f t="shared" si="325"/>
        <v>80.329977971427311</v>
      </c>
      <c r="E6935">
        <f t="shared" si="326"/>
        <v>57.783333333330695</v>
      </c>
    </row>
    <row r="6936" spans="1:5" x14ac:dyDescent="0.25">
      <c r="A6936">
        <v>9635</v>
      </c>
      <c r="B6936">
        <f>1/(a+b*LN(A6936)+d*(LN(A6936))^3)</f>
        <v>298.99998776190404</v>
      </c>
      <c r="C6936">
        <f t="shared" si="324"/>
        <v>26.84998776190406</v>
      </c>
      <c r="D6936">
        <f t="shared" si="325"/>
        <v>80.329977971427311</v>
      </c>
      <c r="E6936">
        <f t="shared" si="326"/>
        <v>57.791666666664028</v>
      </c>
    </row>
    <row r="6937" spans="1:5" x14ac:dyDescent="0.25">
      <c r="A6937">
        <v>9635</v>
      </c>
      <c r="B6937">
        <f>1/(a+b*LN(A6937)+d*(LN(A6937))^3)</f>
        <v>298.99998776190404</v>
      </c>
      <c r="C6937">
        <f t="shared" si="324"/>
        <v>26.84998776190406</v>
      </c>
      <c r="D6937">
        <f t="shared" si="325"/>
        <v>80.329977971427311</v>
      </c>
      <c r="E6937">
        <f t="shared" si="326"/>
        <v>57.799999999997361</v>
      </c>
    </row>
    <row r="6938" spans="1:5" x14ac:dyDescent="0.25">
      <c r="A6938">
        <v>9635</v>
      </c>
      <c r="B6938">
        <f>1/(a+b*LN(A6938)+d*(LN(A6938))^3)</f>
        <v>298.99998776190404</v>
      </c>
      <c r="C6938">
        <f t="shared" si="324"/>
        <v>26.84998776190406</v>
      </c>
      <c r="D6938">
        <f t="shared" si="325"/>
        <v>80.329977971427311</v>
      </c>
      <c r="E6938">
        <f t="shared" si="326"/>
        <v>57.808333333330694</v>
      </c>
    </row>
    <row r="6939" spans="1:5" x14ac:dyDescent="0.25">
      <c r="A6939">
        <v>9635</v>
      </c>
      <c r="B6939">
        <f>1/(a+b*LN(A6939)+d*(LN(A6939))^3)</f>
        <v>298.99998776190404</v>
      </c>
      <c r="C6939">
        <f t="shared" si="324"/>
        <v>26.84998776190406</v>
      </c>
      <c r="D6939">
        <f t="shared" si="325"/>
        <v>80.329977971427311</v>
      </c>
      <c r="E6939">
        <f t="shared" si="326"/>
        <v>57.816666666664027</v>
      </c>
    </row>
    <row r="6940" spans="1:5" x14ac:dyDescent="0.25">
      <c r="A6940">
        <v>9635</v>
      </c>
      <c r="B6940">
        <f>1/(a+b*LN(A6940)+d*(LN(A6940))^3)</f>
        <v>298.99998776190404</v>
      </c>
      <c r="C6940">
        <f t="shared" si="324"/>
        <v>26.84998776190406</v>
      </c>
      <c r="D6940">
        <f t="shared" si="325"/>
        <v>80.329977971427311</v>
      </c>
      <c r="E6940">
        <f t="shared" si="326"/>
        <v>57.82499999999736</v>
      </c>
    </row>
    <row r="6941" spans="1:5" x14ac:dyDescent="0.25">
      <c r="A6941">
        <v>9597</v>
      </c>
      <c r="B6941">
        <f>1/(a+b*LN(A6941)+d*(LN(A6941))^3)</f>
        <v>299.0905737818216</v>
      </c>
      <c r="C6941">
        <f t="shared" si="324"/>
        <v>26.940573781821627</v>
      </c>
      <c r="D6941">
        <f t="shared" si="325"/>
        <v>80.493032807278922</v>
      </c>
      <c r="E6941">
        <f t="shared" si="326"/>
        <v>57.833333333330692</v>
      </c>
    </row>
    <row r="6942" spans="1:5" x14ac:dyDescent="0.25">
      <c r="A6942">
        <v>9635</v>
      </c>
      <c r="B6942">
        <f>1/(a+b*LN(A6942)+d*(LN(A6942))^3)</f>
        <v>298.99998776190404</v>
      </c>
      <c r="C6942">
        <f t="shared" si="324"/>
        <v>26.84998776190406</v>
      </c>
      <c r="D6942">
        <f t="shared" si="325"/>
        <v>80.329977971427311</v>
      </c>
      <c r="E6942">
        <f t="shared" si="326"/>
        <v>57.841666666664025</v>
      </c>
    </row>
    <row r="6943" spans="1:5" x14ac:dyDescent="0.25">
      <c r="A6943">
        <v>9635</v>
      </c>
      <c r="B6943">
        <f>1/(a+b*LN(A6943)+d*(LN(A6943))^3)</f>
        <v>298.99998776190404</v>
      </c>
      <c r="C6943">
        <f t="shared" si="324"/>
        <v>26.84998776190406</v>
      </c>
      <c r="D6943">
        <f t="shared" si="325"/>
        <v>80.329977971427311</v>
      </c>
      <c r="E6943">
        <f t="shared" si="326"/>
        <v>57.849999999997358</v>
      </c>
    </row>
    <row r="6944" spans="1:5" x14ac:dyDescent="0.25">
      <c r="A6944">
        <v>9635</v>
      </c>
      <c r="B6944">
        <f>1/(a+b*LN(A6944)+d*(LN(A6944))^3)</f>
        <v>298.99998776190404</v>
      </c>
      <c r="C6944">
        <f t="shared" si="324"/>
        <v>26.84998776190406</v>
      </c>
      <c r="D6944">
        <f t="shared" si="325"/>
        <v>80.329977971427311</v>
      </c>
      <c r="E6944">
        <f t="shared" si="326"/>
        <v>57.858333333330691</v>
      </c>
    </row>
    <row r="6945" spans="1:5" x14ac:dyDescent="0.25">
      <c r="A6945">
        <v>9597</v>
      </c>
      <c r="B6945">
        <f>1/(a+b*LN(A6945)+d*(LN(A6945))^3)</f>
        <v>299.0905737818216</v>
      </c>
      <c r="C6945">
        <f t="shared" si="324"/>
        <v>26.940573781821627</v>
      </c>
      <c r="D6945">
        <f t="shared" si="325"/>
        <v>80.493032807278922</v>
      </c>
      <c r="E6945">
        <f t="shared" si="326"/>
        <v>57.866666666664024</v>
      </c>
    </row>
    <row r="6946" spans="1:5" x14ac:dyDescent="0.25">
      <c r="A6946">
        <v>9635</v>
      </c>
      <c r="B6946">
        <f>1/(a+b*LN(A6946)+d*(LN(A6946))^3)</f>
        <v>298.99998776190404</v>
      </c>
      <c r="C6946">
        <f t="shared" si="324"/>
        <v>26.84998776190406</v>
      </c>
      <c r="D6946">
        <f t="shared" si="325"/>
        <v>80.329977971427311</v>
      </c>
      <c r="E6946">
        <f t="shared" si="326"/>
        <v>57.874999999997357</v>
      </c>
    </row>
    <row r="6947" spans="1:5" x14ac:dyDescent="0.25">
      <c r="A6947">
        <v>9635</v>
      </c>
      <c r="B6947">
        <f>1/(a+b*LN(A6947)+d*(LN(A6947))^3)</f>
        <v>298.99998776190404</v>
      </c>
      <c r="C6947">
        <f t="shared" si="324"/>
        <v>26.84998776190406</v>
      </c>
      <c r="D6947">
        <f t="shared" si="325"/>
        <v>80.329977971427311</v>
      </c>
      <c r="E6947">
        <f t="shared" si="326"/>
        <v>57.88333333333069</v>
      </c>
    </row>
    <row r="6948" spans="1:5" x14ac:dyDescent="0.25">
      <c r="A6948">
        <v>9597</v>
      </c>
      <c r="B6948">
        <f>1/(a+b*LN(A6948)+d*(LN(A6948))^3)</f>
        <v>299.0905737818216</v>
      </c>
      <c r="C6948">
        <f t="shared" si="324"/>
        <v>26.940573781821627</v>
      </c>
      <c r="D6948">
        <f t="shared" si="325"/>
        <v>80.493032807278922</v>
      </c>
      <c r="E6948">
        <f t="shared" si="326"/>
        <v>57.891666666664023</v>
      </c>
    </row>
    <row r="6949" spans="1:5" x14ac:dyDescent="0.25">
      <c r="A6949">
        <v>9635</v>
      </c>
      <c r="B6949">
        <f>1/(a+b*LN(A6949)+d*(LN(A6949))^3)</f>
        <v>298.99998776190404</v>
      </c>
      <c r="C6949">
        <f t="shared" si="324"/>
        <v>26.84998776190406</v>
      </c>
      <c r="D6949">
        <f t="shared" si="325"/>
        <v>80.329977971427311</v>
      </c>
      <c r="E6949">
        <f t="shared" si="326"/>
        <v>57.899999999997355</v>
      </c>
    </row>
    <row r="6950" spans="1:5" x14ac:dyDescent="0.25">
      <c r="A6950">
        <v>9635</v>
      </c>
      <c r="B6950">
        <f>1/(a+b*LN(A6950)+d*(LN(A6950))^3)</f>
        <v>298.99998776190404</v>
      </c>
      <c r="C6950">
        <f t="shared" si="324"/>
        <v>26.84998776190406</v>
      </c>
      <c r="D6950">
        <f t="shared" si="325"/>
        <v>80.329977971427311</v>
      </c>
      <c r="E6950">
        <f t="shared" si="326"/>
        <v>57.908333333330688</v>
      </c>
    </row>
    <row r="6951" spans="1:5" x14ac:dyDescent="0.25">
      <c r="A6951">
        <v>9635</v>
      </c>
      <c r="B6951">
        <f>1/(a+b*LN(A6951)+d*(LN(A6951))^3)</f>
        <v>298.99998776190404</v>
      </c>
      <c r="C6951">
        <f t="shared" si="324"/>
        <v>26.84998776190406</v>
      </c>
      <c r="D6951">
        <f t="shared" si="325"/>
        <v>80.329977971427311</v>
      </c>
      <c r="E6951">
        <f t="shared" si="326"/>
        <v>57.916666666664021</v>
      </c>
    </row>
    <row r="6952" spans="1:5" x14ac:dyDescent="0.25">
      <c r="A6952">
        <v>9597</v>
      </c>
      <c r="B6952">
        <f>1/(a+b*LN(A6952)+d*(LN(A6952))^3)</f>
        <v>299.0905737818216</v>
      </c>
      <c r="C6952">
        <f t="shared" si="324"/>
        <v>26.940573781821627</v>
      </c>
      <c r="D6952">
        <f t="shared" si="325"/>
        <v>80.493032807278922</v>
      </c>
      <c r="E6952">
        <f t="shared" si="326"/>
        <v>57.924999999997354</v>
      </c>
    </row>
    <row r="6953" spans="1:5" x14ac:dyDescent="0.25">
      <c r="A6953">
        <v>9635</v>
      </c>
      <c r="B6953">
        <f>1/(a+b*LN(A6953)+d*(LN(A6953))^3)</f>
        <v>298.99998776190404</v>
      </c>
      <c r="C6953">
        <f t="shared" si="324"/>
        <v>26.84998776190406</v>
      </c>
      <c r="D6953">
        <f t="shared" si="325"/>
        <v>80.329977971427311</v>
      </c>
      <c r="E6953">
        <f t="shared" si="326"/>
        <v>57.933333333330687</v>
      </c>
    </row>
    <row r="6954" spans="1:5" x14ac:dyDescent="0.25">
      <c r="A6954">
        <v>9597</v>
      </c>
      <c r="B6954">
        <f>1/(a+b*LN(A6954)+d*(LN(A6954))^3)</f>
        <v>299.0905737818216</v>
      </c>
      <c r="C6954">
        <f t="shared" si="324"/>
        <v>26.940573781821627</v>
      </c>
      <c r="D6954">
        <f t="shared" si="325"/>
        <v>80.493032807278922</v>
      </c>
      <c r="E6954">
        <f t="shared" si="326"/>
        <v>57.94166666666402</v>
      </c>
    </row>
    <row r="6955" spans="1:5" x14ac:dyDescent="0.25">
      <c r="A6955">
        <v>9597</v>
      </c>
      <c r="B6955">
        <f>1/(a+b*LN(A6955)+d*(LN(A6955))^3)</f>
        <v>299.0905737818216</v>
      </c>
      <c r="C6955">
        <f t="shared" si="324"/>
        <v>26.940573781821627</v>
      </c>
      <c r="D6955">
        <f t="shared" si="325"/>
        <v>80.493032807278922</v>
      </c>
      <c r="E6955">
        <f t="shared" si="326"/>
        <v>57.949999999997353</v>
      </c>
    </row>
    <row r="6956" spans="1:5" x14ac:dyDescent="0.25">
      <c r="A6956">
        <v>9597</v>
      </c>
      <c r="B6956">
        <f>1/(a+b*LN(A6956)+d*(LN(A6956))^3)</f>
        <v>299.0905737818216</v>
      </c>
      <c r="C6956">
        <f t="shared" si="324"/>
        <v>26.940573781821627</v>
      </c>
      <c r="D6956">
        <f t="shared" si="325"/>
        <v>80.493032807278922</v>
      </c>
      <c r="E6956">
        <f t="shared" si="326"/>
        <v>57.958333333330685</v>
      </c>
    </row>
    <row r="6957" spans="1:5" x14ac:dyDescent="0.25">
      <c r="A6957">
        <v>9635</v>
      </c>
      <c r="B6957">
        <f>1/(a+b*LN(A6957)+d*(LN(A6957))^3)</f>
        <v>298.99998776190404</v>
      </c>
      <c r="C6957">
        <f t="shared" si="324"/>
        <v>26.84998776190406</v>
      </c>
      <c r="D6957">
        <f t="shared" si="325"/>
        <v>80.329977971427311</v>
      </c>
      <c r="E6957">
        <f t="shared" si="326"/>
        <v>57.966666666664018</v>
      </c>
    </row>
    <row r="6958" spans="1:5" x14ac:dyDescent="0.25">
      <c r="A6958">
        <v>9635</v>
      </c>
      <c r="B6958">
        <f>1/(a+b*LN(A6958)+d*(LN(A6958))^3)</f>
        <v>298.99998776190404</v>
      </c>
      <c r="C6958">
        <f t="shared" si="324"/>
        <v>26.84998776190406</v>
      </c>
      <c r="D6958">
        <f t="shared" si="325"/>
        <v>80.329977971427311</v>
      </c>
      <c r="E6958">
        <f t="shared" si="326"/>
        <v>57.974999999997351</v>
      </c>
    </row>
    <row r="6959" spans="1:5" x14ac:dyDescent="0.25">
      <c r="A6959">
        <v>9635</v>
      </c>
      <c r="B6959">
        <f>1/(a+b*LN(A6959)+d*(LN(A6959))^3)</f>
        <v>298.99998776190404</v>
      </c>
      <c r="C6959">
        <f t="shared" si="324"/>
        <v>26.84998776190406</v>
      </c>
      <c r="D6959">
        <f t="shared" si="325"/>
        <v>80.329977971427311</v>
      </c>
      <c r="E6959">
        <f t="shared" si="326"/>
        <v>57.983333333330684</v>
      </c>
    </row>
    <row r="6960" spans="1:5" x14ac:dyDescent="0.25">
      <c r="A6960">
        <v>9635</v>
      </c>
      <c r="B6960">
        <f>1/(a+b*LN(A6960)+d*(LN(A6960))^3)</f>
        <v>298.99998776190404</v>
      </c>
      <c r="C6960">
        <f t="shared" si="324"/>
        <v>26.84998776190406</v>
      </c>
      <c r="D6960">
        <f t="shared" si="325"/>
        <v>80.329977971427311</v>
      </c>
      <c r="E6960">
        <f t="shared" si="326"/>
        <v>57.991666666664017</v>
      </c>
    </row>
    <row r="6961" spans="1:5" x14ac:dyDescent="0.25">
      <c r="A6961">
        <v>9635</v>
      </c>
      <c r="B6961">
        <f>1/(a+b*LN(A6961)+d*(LN(A6961))^3)</f>
        <v>298.99998776190404</v>
      </c>
      <c r="C6961">
        <f t="shared" si="324"/>
        <v>26.84998776190406</v>
      </c>
      <c r="D6961">
        <f t="shared" si="325"/>
        <v>80.329977971427311</v>
      </c>
      <c r="E6961">
        <f t="shared" si="326"/>
        <v>57.99999999999735</v>
      </c>
    </row>
    <row r="6962" spans="1:5" x14ac:dyDescent="0.25">
      <c r="A6962">
        <v>9635</v>
      </c>
      <c r="B6962">
        <f>1/(a+b*LN(A6962)+d*(LN(A6962))^3)</f>
        <v>298.99998776190404</v>
      </c>
      <c r="C6962">
        <f t="shared" si="324"/>
        <v>26.84998776190406</v>
      </c>
      <c r="D6962">
        <f t="shared" si="325"/>
        <v>80.329977971427311</v>
      </c>
      <c r="E6962">
        <f t="shared" si="326"/>
        <v>58.008333333330683</v>
      </c>
    </row>
    <row r="6963" spans="1:5" x14ac:dyDescent="0.25">
      <c r="A6963">
        <v>9597</v>
      </c>
      <c r="B6963">
        <f>1/(a+b*LN(A6963)+d*(LN(A6963))^3)</f>
        <v>299.0905737818216</v>
      </c>
      <c r="C6963">
        <f t="shared" si="324"/>
        <v>26.940573781821627</v>
      </c>
      <c r="D6963">
        <f t="shared" si="325"/>
        <v>80.493032807278922</v>
      </c>
      <c r="E6963">
        <f t="shared" si="326"/>
        <v>58.016666666664015</v>
      </c>
    </row>
    <row r="6964" spans="1:5" x14ac:dyDescent="0.25">
      <c r="A6964">
        <v>9635</v>
      </c>
      <c r="B6964">
        <f>1/(a+b*LN(A6964)+d*(LN(A6964))^3)</f>
        <v>298.99998776190404</v>
      </c>
      <c r="C6964">
        <f t="shared" si="324"/>
        <v>26.84998776190406</v>
      </c>
      <c r="D6964">
        <f t="shared" si="325"/>
        <v>80.329977971427311</v>
      </c>
      <c r="E6964">
        <f t="shared" si="326"/>
        <v>58.024999999997348</v>
      </c>
    </row>
    <row r="6965" spans="1:5" x14ac:dyDescent="0.25">
      <c r="A6965">
        <v>9635</v>
      </c>
      <c r="B6965">
        <f>1/(a+b*LN(A6965)+d*(LN(A6965))^3)</f>
        <v>298.99998776190404</v>
      </c>
      <c r="C6965">
        <f t="shared" si="324"/>
        <v>26.84998776190406</v>
      </c>
      <c r="D6965">
        <f t="shared" si="325"/>
        <v>80.329977971427311</v>
      </c>
      <c r="E6965">
        <f t="shared" si="326"/>
        <v>58.033333333330681</v>
      </c>
    </row>
    <row r="6966" spans="1:5" x14ac:dyDescent="0.25">
      <c r="A6966">
        <v>9635</v>
      </c>
      <c r="B6966">
        <f>1/(a+b*LN(A6966)+d*(LN(A6966))^3)</f>
        <v>298.99998776190404</v>
      </c>
      <c r="C6966">
        <f t="shared" si="324"/>
        <v>26.84998776190406</v>
      </c>
      <c r="D6966">
        <f t="shared" si="325"/>
        <v>80.329977971427311</v>
      </c>
      <c r="E6966">
        <f t="shared" si="326"/>
        <v>58.041666666664014</v>
      </c>
    </row>
    <row r="6967" spans="1:5" x14ac:dyDescent="0.25">
      <c r="A6967">
        <v>9635</v>
      </c>
      <c r="B6967">
        <f>1/(a+b*LN(A6967)+d*(LN(A6967))^3)</f>
        <v>298.99998776190404</v>
      </c>
      <c r="C6967">
        <f t="shared" si="324"/>
        <v>26.84998776190406</v>
      </c>
      <c r="D6967">
        <f t="shared" si="325"/>
        <v>80.329977971427311</v>
      </c>
      <c r="E6967">
        <f t="shared" si="326"/>
        <v>58.049999999997347</v>
      </c>
    </row>
    <row r="6968" spans="1:5" x14ac:dyDescent="0.25">
      <c r="A6968">
        <v>9597</v>
      </c>
      <c r="B6968">
        <f>1/(a+b*LN(A6968)+d*(LN(A6968))^3)</f>
        <v>299.0905737818216</v>
      </c>
      <c r="C6968">
        <f t="shared" si="324"/>
        <v>26.940573781821627</v>
      </c>
      <c r="D6968">
        <f t="shared" si="325"/>
        <v>80.493032807278922</v>
      </c>
      <c r="E6968">
        <f t="shared" si="326"/>
        <v>58.05833333333068</v>
      </c>
    </row>
    <row r="6969" spans="1:5" x14ac:dyDescent="0.25">
      <c r="A6969">
        <v>9597</v>
      </c>
      <c r="B6969">
        <f>1/(a+b*LN(A6969)+d*(LN(A6969))^3)</f>
        <v>299.0905737818216</v>
      </c>
      <c r="C6969">
        <f t="shared" si="324"/>
        <v>26.940573781821627</v>
      </c>
      <c r="D6969">
        <f t="shared" si="325"/>
        <v>80.493032807278922</v>
      </c>
      <c r="E6969">
        <f t="shared" si="326"/>
        <v>58.066666666664013</v>
      </c>
    </row>
    <row r="6970" spans="1:5" x14ac:dyDescent="0.25">
      <c r="A6970">
        <v>9635</v>
      </c>
      <c r="B6970">
        <f>1/(a+b*LN(A6970)+d*(LN(A6970))^3)</f>
        <v>298.99998776190404</v>
      </c>
      <c r="C6970">
        <f t="shared" si="324"/>
        <v>26.84998776190406</v>
      </c>
      <c r="D6970">
        <f t="shared" si="325"/>
        <v>80.329977971427311</v>
      </c>
      <c r="E6970">
        <f t="shared" si="326"/>
        <v>58.074999999997345</v>
      </c>
    </row>
    <row r="6971" spans="1:5" x14ac:dyDescent="0.25">
      <c r="A6971">
        <v>9597</v>
      </c>
      <c r="B6971">
        <f>1/(a+b*LN(A6971)+d*(LN(A6971))^3)</f>
        <v>299.0905737818216</v>
      </c>
      <c r="C6971">
        <f t="shared" si="324"/>
        <v>26.940573781821627</v>
      </c>
      <c r="D6971">
        <f t="shared" si="325"/>
        <v>80.493032807278922</v>
      </c>
      <c r="E6971">
        <f t="shared" si="326"/>
        <v>58.083333333330678</v>
      </c>
    </row>
    <row r="6972" spans="1:5" x14ac:dyDescent="0.25">
      <c r="A6972">
        <v>9635</v>
      </c>
      <c r="B6972">
        <f>1/(a+b*LN(A6972)+d*(LN(A6972))^3)</f>
        <v>298.99998776190404</v>
      </c>
      <c r="C6972">
        <f t="shared" si="324"/>
        <v>26.84998776190406</v>
      </c>
      <c r="D6972">
        <f t="shared" si="325"/>
        <v>80.329977971427311</v>
      </c>
      <c r="E6972">
        <f t="shared" si="326"/>
        <v>58.091666666664011</v>
      </c>
    </row>
    <row r="6973" spans="1:5" x14ac:dyDescent="0.25">
      <c r="A6973">
        <v>9597</v>
      </c>
      <c r="B6973">
        <f>1/(a+b*LN(A6973)+d*(LN(A6973))^3)</f>
        <v>299.0905737818216</v>
      </c>
      <c r="C6973">
        <f t="shared" si="324"/>
        <v>26.940573781821627</v>
      </c>
      <c r="D6973">
        <f t="shared" si="325"/>
        <v>80.493032807278922</v>
      </c>
      <c r="E6973">
        <f t="shared" si="326"/>
        <v>58.099999999997344</v>
      </c>
    </row>
    <row r="6974" spans="1:5" x14ac:dyDescent="0.25">
      <c r="A6974">
        <v>9635</v>
      </c>
      <c r="B6974">
        <f>1/(a+b*LN(A6974)+d*(LN(A6974))^3)</f>
        <v>298.99998776190404</v>
      </c>
      <c r="C6974">
        <f t="shared" si="324"/>
        <v>26.84998776190406</v>
      </c>
      <c r="D6974">
        <f t="shared" si="325"/>
        <v>80.329977971427311</v>
      </c>
      <c r="E6974">
        <f t="shared" si="326"/>
        <v>58.108333333330677</v>
      </c>
    </row>
    <row r="6975" spans="1:5" x14ac:dyDescent="0.25">
      <c r="A6975">
        <v>9635</v>
      </c>
      <c r="B6975">
        <f>1/(a+b*LN(A6975)+d*(LN(A6975))^3)</f>
        <v>298.99998776190404</v>
      </c>
      <c r="C6975">
        <f t="shared" si="324"/>
        <v>26.84998776190406</v>
      </c>
      <c r="D6975">
        <f t="shared" si="325"/>
        <v>80.329977971427311</v>
      </c>
      <c r="E6975">
        <f t="shared" si="326"/>
        <v>58.11666666666401</v>
      </c>
    </row>
    <row r="6976" spans="1:5" x14ac:dyDescent="0.25">
      <c r="A6976">
        <v>9635</v>
      </c>
      <c r="B6976">
        <f>1/(a+b*LN(A6976)+d*(LN(A6976))^3)</f>
        <v>298.99998776190404</v>
      </c>
      <c r="C6976">
        <f t="shared" si="324"/>
        <v>26.84998776190406</v>
      </c>
      <c r="D6976">
        <f t="shared" si="325"/>
        <v>80.329977971427311</v>
      </c>
      <c r="E6976">
        <f t="shared" si="326"/>
        <v>58.124999999997343</v>
      </c>
    </row>
    <row r="6977" spans="1:5" x14ac:dyDescent="0.25">
      <c r="A6977">
        <v>9635</v>
      </c>
      <c r="B6977">
        <f>1/(a+b*LN(A6977)+d*(LN(A6977))^3)</f>
        <v>298.99998776190404</v>
      </c>
      <c r="C6977">
        <f t="shared" si="324"/>
        <v>26.84998776190406</v>
      </c>
      <c r="D6977">
        <f t="shared" si="325"/>
        <v>80.329977971427311</v>
      </c>
      <c r="E6977">
        <f t="shared" si="326"/>
        <v>58.133333333330675</v>
      </c>
    </row>
    <row r="6978" spans="1:5" x14ac:dyDescent="0.25">
      <c r="A6978">
        <v>9635</v>
      </c>
      <c r="B6978">
        <f>1/(a+b*LN(A6978)+d*(LN(A6978))^3)</f>
        <v>298.99998776190404</v>
      </c>
      <c r="C6978">
        <f t="shared" ref="C6978:C7041" si="327">B6978-272.15</f>
        <v>26.84998776190406</v>
      </c>
      <c r="D6978">
        <f t="shared" ref="D6978:D7041" si="328">C6978*9/5+32</f>
        <v>80.329977971427311</v>
      </c>
      <c r="E6978">
        <f t="shared" si="326"/>
        <v>58.141666666664008</v>
      </c>
    </row>
    <row r="6979" spans="1:5" x14ac:dyDescent="0.25">
      <c r="A6979">
        <v>9597</v>
      </c>
      <c r="B6979">
        <f>1/(a+b*LN(A6979)+d*(LN(A6979))^3)</f>
        <v>299.0905737818216</v>
      </c>
      <c r="C6979">
        <f t="shared" si="327"/>
        <v>26.940573781821627</v>
      </c>
      <c r="D6979">
        <f t="shared" si="328"/>
        <v>80.493032807278922</v>
      </c>
      <c r="E6979">
        <f t="shared" ref="E6979:E7042" si="329">E6978+30/60/60</f>
        <v>58.149999999997341</v>
      </c>
    </row>
    <row r="6980" spans="1:5" x14ac:dyDescent="0.25">
      <c r="A6980">
        <v>9597</v>
      </c>
      <c r="B6980">
        <f>1/(a+b*LN(A6980)+d*(LN(A6980))^3)</f>
        <v>299.0905737818216</v>
      </c>
      <c r="C6980">
        <f t="shared" si="327"/>
        <v>26.940573781821627</v>
      </c>
      <c r="D6980">
        <f t="shared" si="328"/>
        <v>80.493032807278922</v>
      </c>
      <c r="E6980">
        <f t="shared" si="329"/>
        <v>58.158333333330674</v>
      </c>
    </row>
    <row r="6981" spans="1:5" x14ac:dyDescent="0.25">
      <c r="A6981">
        <v>9597</v>
      </c>
      <c r="B6981">
        <f>1/(a+b*LN(A6981)+d*(LN(A6981))^3)</f>
        <v>299.0905737818216</v>
      </c>
      <c r="C6981">
        <f t="shared" si="327"/>
        <v>26.940573781821627</v>
      </c>
      <c r="D6981">
        <f t="shared" si="328"/>
        <v>80.493032807278922</v>
      </c>
      <c r="E6981">
        <f t="shared" si="329"/>
        <v>58.166666666664007</v>
      </c>
    </row>
    <row r="6982" spans="1:5" x14ac:dyDescent="0.25">
      <c r="A6982">
        <v>9635</v>
      </c>
      <c r="B6982">
        <f>1/(a+b*LN(A6982)+d*(LN(A6982))^3)</f>
        <v>298.99998776190404</v>
      </c>
      <c r="C6982">
        <f t="shared" si="327"/>
        <v>26.84998776190406</v>
      </c>
      <c r="D6982">
        <f t="shared" si="328"/>
        <v>80.329977971427311</v>
      </c>
      <c r="E6982">
        <f t="shared" si="329"/>
        <v>58.17499999999734</v>
      </c>
    </row>
    <row r="6983" spans="1:5" x14ac:dyDescent="0.25">
      <c r="A6983">
        <v>9597</v>
      </c>
      <c r="B6983">
        <f>1/(a+b*LN(A6983)+d*(LN(A6983))^3)</f>
        <v>299.0905737818216</v>
      </c>
      <c r="C6983">
        <f t="shared" si="327"/>
        <v>26.940573781821627</v>
      </c>
      <c r="D6983">
        <f t="shared" si="328"/>
        <v>80.493032807278922</v>
      </c>
      <c r="E6983">
        <f t="shared" si="329"/>
        <v>58.183333333330673</v>
      </c>
    </row>
    <row r="6984" spans="1:5" x14ac:dyDescent="0.25">
      <c r="A6984">
        <v>9635</v>
      </c>
      <c r="B6984">
        <f>1/(a+b*LN(A6984)+d*(LN(A6984))^3)</f>
        <v>298.99998776190404</v>
      </c>
      <c r="C6984">
        <f t="shared" si="327"/>
        <v>26.84998776190406</v>
      </c>
      <c r="D6984">
        <f t="shared" si="328"/>
        <v>80.329977971427311</v>
      </c>
      <c r="E6984">
        <f t="shared" si="329"/>
        <v>58.191666666664005</v>
      </c>
    </row>
    <row r="6985" spans="1:5" x14ac:dyDescent="0.25">
      <c r="A6985">
        <v>9597</v>
      </c>
      <c r="B6985">
        <f>1/(a+b*LN(A6985)+d*(LN(A6985))^3)</f>
        <v>299.0905737818216</v>
      </c>
      <c r="C6985">
        <f t="shared" si="327"/>
        <v>26.940573781821627</v>
      </c>
      <c r="D6985">
        <f t="shared" si="328"/>
        <v>80.493032807278922</v>
      </c>
      <c r="E6985">
        <f t="shared" si="329"/>
        <v>58.199999999997338</v>
      </c>
    </row>
    <row r="6986" spans="1:5" x14ac:dyDescent="0.25">
      <c r="A6986">
        <v>9635</v>
      </c>
      <c r="B6986">
        <f>1/(a+b*LN(A6986)+d*(LN(A6986))^3)</f>
        <v>298.99998776190404</v>
      </c>
      <c r="C6986">
        <f t="shared" si="327"/>
        <v>26.84998776190406</v>
      </c>
      <c r="D6986">
        <f t="shared" si="328"/>
        <v>80.329977971427311</v>
      </c>
      <c r="E6986">
        <f t="shared" si="329"/>
        <v>58.208333333330671</v>
      </c>
    </row>
    <row r="6987" spans="1:5" x14ac:dyDescent="0.25">
      <c r="A6987">
        <v>9635</v>
      </c>
      <c r="B6987">
        <f>1/(a+b*LN(A6987)+d*(LN(A6987))^3)</f>
        <v>298.99998776190404</v>
      </c>
      <c r="C6987">
        <f t="shared" si="327"/>
        <v>26.84998776190406</v>
      </c>
      <c r="D6987">
        <f t="shared" si="328"/>
        <v>80.329977971427311</v>
      </c>
      <c r="E6987">
        <f t="shared" si="329"/>
        <v>58.216666666664004</v>
      </c>
    </row>
    <row r="6988" spans="1:5" x14ac:dyDescent="0.25">
      <c r="A6988">
        <v>9635</v>
      </c>
      <c r="B6988">
        <f>1/(a+b*LN(A6988)+d*(LN(A6988))^3)</f>
        <v>298.99998776190404</v>
      </c>
      <c r="C6988">
        <f t="shared" si="327"/>
        <v>26.84998776190406</v>
      </c>
      <c r="D6988">
        <f t="shared" si="328"/>
        <v>80.329977971427311</v>
      </c>
      <c r="E6988">
        <f t="shared" si="329"/>
        <v>58.224999999997337</v>
      </c>
    </row>
    <row r="6989" spans="1:5" x14ac:dyDescent="0.25">
      <c r="A6989">
        <v>9635</v>
      </c>
      <c r="B6989">
        <f>1/(a+b*LN(A6989)+d*(LN(A6989))^3)</f>
        <v>298.99998776190404</v>
      </c>
      <c r="C6989">
        <f t="shared" si="327"/>
        <v>26.84998776190406</v>
      </c>
      <c r="D6989">
        <f t="shared" si="328"/>
        <v>80.329977971427311</v>
      </c>
      <c r="E6989">
        <f t="shared" si="329"/>
        <v>58.23333333333067</v>
      </c>
    </row>
    <row r="6990" spans="1:5" x14ac:dyDescent="0.25">
      <c r="A6990">
        <v>9635</v>
      </c>
      <c r="B6990">
        <f>1/(a+b*LN(A6990)+d*(LN(A6990))^3)</f>
        <v>298.99998776190404</v>
      </c>
      <c r="C6990">
        <f t="shared" si="327"/>
        <v>26.84998776190406</v>
      </c>
      <c r="D6990">
        <f t="shared" si="328"/>
        <v>80.329977971427311</v>
      </c>
      <c r="E6990">
        <f t="shared" si="329"/>
        <v>58.241666666664003</v>
      </c>
    </row>
    <row r="6991" spans="1:5" x14ac:dyDescent="0.25">
      <c r="A6991">
        <v>9597</v>
      </c>
      <c r="B6991">
        <f>1/(a+b*LN(A6991)+d*(LN(A6991))^3)</f>
        <v>299.0905737818216</v>
      </c>
      <c r="C6991">
        <f t="shared" si="327"/>
        <v>26.940573781821627</v>
      </c>
      <c r="D6991">
        <f t="shared" si="328"/>
        <v>80.493032807278922</v>
      </c>
      <c r="E6991">
        <f t="shared" si="329"/>
        <v>58.249999999997335</v>
      </c>
    </row>
    <row r="6992" spans="1:5" x14ac:dyDescent="0.25">
      <c r="A6992">
        <v>9597</v>
      </c>
      <c r="B6992">
        <f>1/(a+b*LN(A6992)+d*(LN(A6992))^3)</f>
        <v>299.0905737818216</v>
      </c>
      <c r="C6992">
        <f t="shared" si="327"/>
        <v>26.940573781821627</v>
      </c>
      <c r="D6992">
        <f t="shared" si="328"/>
        <v>80.493032807278922</v>
      </c>
      <c r="E6992">
        <f t="shared" si="329"/>
        <v>58.258333333330668</v>
      </c>
    </row>
    <row r="6993" spans="1:5" x14ac:dyDescent="0.25">
      <c r="A6993">
        <v>9597</v>
      </c>
      <c r="B6993">
        <f>1/(a+b*LN(A6993)+d*(LN(A6993))^3)</f>
        <v>299.0905737818216</v>
      </c>
      <c r="C6993">
        <f t="shared" si="327"/>
        <v>26.940573781821627</v>
      </c>
      <c r="D6993">
        <f t="shared" si="328"/>
        <v>80.493032807278922</v>
      </c>
      <c r="E6993">
        <f t="shared" si="329"/>
        <v>58.266666666664001</v>
      </c>
    </row>
    <row r="6994" spans="1:5" x14ac:dyDescent="0.25">
      <c r="A6994">
        <v>9635</v>
      </c>
      <c r="B6994">
        <f>1/(a+b*LN(A6994)+d*(LN(A6994))^3)</f>
        <v>298.99998776190404</v>
      </c>
      <c r="C6994">
        <f t="shared" si="327"/>
        <v>26.84998776190406</v>
      </c>
      <c r="D6994">
        <f t="shared" si="328"/>
        <v>80.329977971427311</v>
      </c>
      <c r="E6994">
        <f t="shared" si="329"/>
        <v>58.274999999997334</v>
      </c>
    </row>
    <row r="6995" spans="1:5" x14ac:dyDescent="0.25">
      <c r="A6995">
        <v>9597</v>
      </c>
      <c r="B6995">
        <f>1/(a+b*LN(A6995)+d*(LN(A6995))^3)</f>
        <v>299.0905737818216</v>
      </c>
      <c r="C6995">
        <f t="shared" si="327"/>
        <v>26.940573781821627</v>
      </c>
      <c r="D6995">
        <f t="shared" si="328"/>
        <v>80.493032807278922</v>
      </c>
      <c r="E6995">
        <f t="shared" si="329"/>
        <v>58.283333333330667</v>
      </c>
    </row>
    <row r="6996" spans="1:5" x14ac:dyDescent="0.25">
      <c r="A6996">
        <v>9597</v>
      </c>
      <c r="B6996">
        <f>1/(a+b*LN(A6996)+d*(LN(A6996))^3)</f>
        <v>299.0905737818216</v>
      </c>
      <c r="C6996">
        <f t="shared" si="327"/>
        <v>26.940573781821627</v>
      </c>
      <c r="D6996">
        <f t="shared" si="328"/>
        <v>80.493032807278922</v>
      </c>
      <c r="E6996">
        <f t="shared" si="329"/>
        <v>58.291666666664</v>
      </c>
    </row>
    <row r="6997" spans="1:5" x14ac:dyDescent="0.25">
      <c r="A6997">
        <v>9597</v>
      </c>
      <c r="B6997">
        <f>1/(a+b*LN(A6997)+d*(LN(A6997))^3)</f>
        <v>299.0905737818216</v>
      </c>
      <c r="C6997">
        <f t="shared" si="327"/>
        <v>26.940573781821627</v>
      </c>
      <c r="D6997">
        <f t="shared" si="328"/>
        <v>80.493032807278922</v>
      </c>
      <c r="E6997">
        <f t="shared" si="329"/>
        <v>58.299999999997333</v>
      </c>
    </row>
    <row r="6998" spans="1:5" x14ac:dyDescent="0.25">
      <c r="A6998">
        <v>9597</v>
      </c>
      <c r="B6998">
        <f>1/(a+b*LN(A6998)+d*(LN(A6998))^3)</f>
        <v>299.0905737818216</v>
      </c>
      <c r="C6998">
        <f t="shared" si="327"/>
        <v>26.940573781821627</v>
      </c>
      <c r="D6998">
        <f t="shared" si="328"/>
        <v>80.493032807278922</v>
      </c>
      <c r="E6998">
        <f t="shared" si="329"/>
        <v>58.308333333330665</v>
      </c>
    </row>
    <row r="6999" spans="1:5" x14ac:dyDescent="0.25">
      <c r="A6999">
        <v>9597</v>
      </c>
      <c r="B6999">
        <f>1/(a+b*LN(A6999)+d*(LN(A6999))^3)</f>
        <v>299.0905737818216</v>
      </c>
      <c r="C6999">
        <f t="shared" si="327"/>
        <v>26.940573781821627</v>
      </c>
      <c r="D6999">
        <f t="shared" si="328"/>
        <v>80.493032807278922</v>
      </c>
      <c r="E6999">
        <f t="shared" si="329"/>
        <v>58.316666666663998</v>
      </c>
    </row>
    <row r="7000" spans="1:5" x14ac:dyDescent="0.25">
      <c r="A7000">
        <v>9597</v>
      </c>
      <c r="B7000">
        <f>1/(a+b*LN(A7000)+d*(LN(A7000))^3)</f>
        <v>299.0905737818216</v>
      </c>
      <c r="C7000">
        <f t="shared" si="327"/>
        <v>26.940573781821627</v>
      </c>
      <c r="D7000">
        <f t="shared" si="328"/>
        <v>80.493032807278922</v>
      </c>
      <c r="E7000">
        <f t="shared" si="329"/>
        <v>58.324999999997331</v>
      </c>
    </row>
    <row r="7001" spans="1:5" x14ac:dyDescent="0.25">
      <c r="A7001">
        <v>9597</v>
      </c>
      <c r="B7001">
        <f>1/(a+b*LN(A7001)+d*(LN(A7001))^3)</f>
        <v>299.0905737818216</v>
      </c>
      <c r="C7001">
        <f t="shared" si="327"/>
        <v>26.940573781821627</v>
      </c>
      <c r="D7001">
        <f t="shared" si="328"/>
        <v>80.493032807278922</v>
      </c>
      <c r="E7001">
        <f t="shared" si="329"/>
        <v>58.333333333330664</v>
      </c>
    </row>
    <row r="7002" spans="1:5" x14ac:dyDescent="0.25">
      <c r="A7002">
        <v>9597</v>
      </c>
      <c r="B7002">
        <f>1/(a+b*LN(A7002)+d*(LN(A7002))^3)</f>
        <v>299.0905737818216</v>
      </c>
      <c r="C7002">
        <f t="shared" si="327"/>
        <v>26.940573781821627</v>
      </c>
      <c r="D7002">
        <f t="shared" si="328"/>
        <v>80.493032807278922</v>
      </c>
      <c r="E7002">
        <f t="shared" si="329"/>
        <v>58.341666666663997</v>
      </c>
    </row>
    <row r="7003" spans="1:5" x14ac:dyDescent="0.25">
      <c r="A7003">
        <v>9635</v>
      </c>
      <c r="B7003">
        <f>1/(a+b*LN(A7003)+d*(LN(A7003))^3)</f>
        <v>298.99998776190404</v>
      </c>
      <c r="C7003">
        <f t="shared" si="327"/>
        <v>26.84998776190406</v>
      </c>
      <c r="D7003">
        <f t="shared" si="328"/>
        <v>80.329977971427311</v>
      </c>
      <c r="E7003">
        <f t="shared" si="329"/>
        <v>58.34999999999733</v>
      </c>
    </row>
    <row r="7004" spans="1:5" x14ac:dyDescent="0.25">
      <c r="A7004">
        <v>9597</v>
      </c>
      <c r="B7004">
        <f>1/(a+b*LN(A7004)+d*(LN(A7004))^3)</f>
        <v>299.0905737818216</v>
      </c>
      <c r="C7004">
        <f t="shared" si="327"/>
        <v>26.940573781821627</v>
      </c>
      <c r="D7004">
        <f t="shared" si="328"/>
        <v>80.493032807278922</v>
      </c>
      <c r="E7004">
        <f t="shared" si="329"/>
        <v>58.358333333330663</v>
      </c>
    </row>
    <row r="7005" spans="1:5" x14ac:dyDescent="0.25">
      <c r="A7005">
        <v>9635</v>
      </c>
      <c r="B7005">
        <f>1/(a+b*LN(A7005)+d*(LN(A7005))^3)</f>
        <v>298.99998776190404</v>
      </c>
      <c r="C7005">
        <f t="shared" si="327"/>
        <v>26.84998776190406</v>
      </c>
      <c r="D7005">
        <f t="shared" si="328"/>
        <v>80.329977971427311</v>
      </c>
      <c r="E7005">
        <f t="shared" si="329"/>
        <v>58.366666666663995</v>
      </c>
    </row>
    <row r="7006" spans="1:5" x14ac:dyDescent="0.25">
      <c r="A7006">
        <v>9597</v>
      </c>
      <c r="B7006">
        <f>1/(a+b*LN(A7006)+d*(LN(A7006))^3)</f>
        <v>299.0905737818216</v>
      </c>
      <c r="C7006">
        <f t="shared" si="327"/>
        <v>26.940573781821627</v>
      </c>
      <c r="D7006">
        <f t="shared" si="328"/>
        <v>80.493032807278922</v>
      </c>
      <c r="E7006">
        <f t="shared" si="329"/>
        <v>58.374999999997328</v>
      </c>
    </row>
    <row r="7007" spans="1:5" x14ac:dyDescent="0.25">
      <c r="A7007">
        <v>9597</v>
      </c>
      <c r="B7007">
        <f>1/(a+b*LN(A7007)+d*(LN(A7007))^3)</f>
        <v>299.0905737818216</v>
      </c>
      <c r="C7007">
        <f t="shared" si="327"/>
        <v>26.940573781821627</v>
      </c>
      <c r="D7007">
        <f t="shared" si="328"/>
        <v>80.493032807278922</v>
      </c>
      <c r="E7007">
        <f t="shared" si="329"/>
        <v>58.383333333330661</v>
      </c>
    </row>
    <row r="7008" spans="1:5" x14ac:dyDescent="0.25">
      <c r="A7008">
        <v>9597</v>
      </c>
      <c r="B7008">
        <f>1/(a+b*LN(A7008)+d*(LN(A7008))^3)</f>
        <v>299.0905737818216</v>
      </c>
      <c r="C7008">
        <f t="shared" si="327"/>
        <v>26.940573781821627</v>
      </c>
      <c r="D7008">
        <f t="shared" si="328"/>
        <v>80.493032807278922</v>
      </c>
      <c r="E7008">
        <f t="shared" si="329"/>
        <v>58.391666666663994</v>
      </c>
    </row>
    <row r="7009" spans="1:5" x14ac:dyDescent="0.25">
      <c r="A7009">
        <v>9635</v>
      </c>
      <c r="B7009">
        <f>1/(a+b*LN(A7009)+d*(LN(A7009))^3)</f>
        <v>298.99998776190404</v>
      </c>
      <c r="C7009">
        <f t="shared" si="327"/>
        <v>26.84998776190406</v>
      </c>
      <c r="D7009">
        <f t="shared" si="328"/>
        <v>80.329977971427311</v>
      </c>
      <c r="E7009">
        <f t="shared" si="329"/>
        <v>58.399999999997327</v>
      </c>
    </row>
    <row r="7010" spans="1:5" x14ac:dyDescent="0.25">
      <c r="A7010">
        <v>9597</v>
      </c>
      <c r="B7010">
        <f>1/(a+b*LN(A7010)+d*(LN(A7010))^3)</f>
        <v>299.0905737818216</v>
      </c>
      <c r="C7010">
        <f t="shared" si="327"/>
        <v>26.940573781821627</v>
      </c>
      <c r="D7010">
        <f t="shared" si="328"/>
        <v>80.493032807278922</v>
      </c>
      <c r="E7010">
        <f t="shared" si="329"/>
        <v>58.40833333333066</v>
      </c>
    </row>
    <row r="7011" spans="1:5" x14ac:dyDescent="0.25">
      <c r="A7011">
        <v>9597</v>
      </c>
      <c r="B7011">
        <f>1/(a+b*LN(A7011)+d*(LN(A7011))^3)</f>
        <v>299.0905737818216</v>
      </c>
      <c r="C7011">
        <f t="shared" si="327"/>
        <v>26.940573781821627</v>
      </c>
      <c r="D7011">
        <f t="shared" si="328"/>
        <v>80.493032807278922</v>
      </c>
      <c r="E7011">
        <f t="shared" si="329"/>
        <v>58.416666666663993</v>
      </c>
    </row>
    <row r="7012" spans="1:5" x14ac:dyDescent="0.25">
      <c r="A7012">
        <v>9597</v>
      </c>
      <c r="B7012">
        <f>1/(a+b*LN(A7012)+d*(LN(A7012))^3)</f>
        <v>299.0905737818216</v>
      </c>
      <c r="C7012">
        <f t="shared" si="327"/>
        <v>26.940573781821627</v>
      </c>
      <c r="D7012">
        <f t="shared" si="328"/>
        <v>80.493032807278922</v>
      </c>
      <c r="E7012">
        <f t="shared" si="329"/>
        <v>58.424999999997326</v>
      </c>
    </row>
    <row r="7013" spans="1:5" x14ac:dyDescent="0.25">
      <c r="A7013">
        <v>9597</v>
      </c>
      <c r="B7013">
        <f>1/(a+b*LN(A7013)+d*(LN(A7013))^3)</f>
        <v>299.0905737818216</v>
      </c>
      <c r="C7013">
        <f t="shared" si="327"/>
        <v>26.940573781821627</v>
      </c>
      <c r="D7013">
        <f t="shared" si="328"/>
        <v>80.493032807278922</v>
      </c>
      <c r="E7013">
        <f t="shared" si="329"/>
        <v>58.433333333330658</v>
      </c>
    </row>
    <row r="7014" spans="1:5" x14ac:dyDescent="0.25">
      <c r="A7014">
        <v>9597</v>
      </c>
      <c r="B7014">
        <f>1/(a+b*LN(A7014)+d*(LN(A7014))^3)</f>
        <v>299.0905737818216</v>
      </c>
      <c r="C7014">
        <f t="shared" si="327"/>
        <v>26.940573781821627</v>
      </c>
      <c r="D7014">
        <f t="shared" si="328"/>
        <v>80.493032807278922</v>
      </c>
      <c r="E7014">
        <f t="shared" si="329"/>
        <v>58.441666666663991</v>
      </c>
    </row>
    <row r="7015" spans="1:5" x14ac:dyDescent="0.25">
      <c r="A7015">
        <v>9597</v>
      </c>
      <c r="B7015">
        <f>1/(a+b*LN(A7015)+d*(LN(A7015))^3)</f>
        <v>299.0905737818216</v>
      </c>
      <c r="C7015">
        <f t="shared" si="327"/>
        <v>26.940573781821627</v>
      </c>
      <c r="D7015">
        <f t="shared" si="328"/>
        <v>80.493032807278922</v>
      </c>
      <c r="E7015">
        <f t="shared" si="329"/>
        <v>58.449999999997324</v>
      </c>
    </row>
    <row r="7016" spans="1:5" x14ac:dyDescent="0.25">
      <c r="A7016">
        <v>9635</v>
      </c>
      <c r="B7016">
        <f>1/(a+b*LN(A7016)+d*(LN(A7016))^3)</f>
        <v>298.99998776190404</v>
      </c>
      <c r="C7016">
        <f t="shared" si="327"/>
        <v>26.84998776190406</v>
      </c>
      <c r="D7016">
        <f t="shared" si="328"/>
        <v>80.329977971427311</v>
      </c>
      <c r="E7016">
        <f t="shared" si="329"/>
        <v>58.458333333330657</v>
      </c>
    </row>
    <row r="7017" spans="1:5" x14ac:dyDescent="0.25">
      <c r="A7017">
        <v>9597</v>
      </c>
      <c r="B7017">
        <f>1/(a+b*LN(A7017)+d*(LN(A7017))^3)</f>
        <v>299.0905737818216</v>
      </c>
      <c r="C7017">
        <f t="shared" si="327"/>
        <v>26.940573781821627</v>
      </c>
      <c r="D7017">
        <f t="shared" si="328"/>
        <v>80.493032807278922</v>
      </c>
      <c r="E7017">
        <f t="shared" si="329"/>
        <v>58.46666666666399</v>
      </c>
    </row>
    <row r="7018" spans="1:5" x14ac:dyDescent="0.25">
      <c r="A7018">
        <v>9597</v>
      </c>
      <c r="B7018">
        <f>1/(a+b*LN(A7018)+d*(LN(A7018))^3)</f>
        <v>299.0905737818216</v>
      </c>
      <c r="C7018">
        <f t="shared" si="327"/>
        <v>26.940573781821627</v>
      </c>
      <c r="D7018">
        <f t="shared" si="328"/>
        <v>80.493032807278922</v>
      </c>
      <c r="E7018">
        <f t="shared" si="329"/>
        <v>58.474999999997323</v>
      </c>
    </row>
    <row r="7019" spans="1:5" x14ac:dyDescent="0.25">
      <c r="A7019">
        <v>9597</v>
      </c>
      <c r="B7019">
        <f>1/(a+b*LN(A7019)+d*(LN(A7019))^3)</f>
        <v>299.0905737818216</v>
      </c>
      <c r="C7019">
        <f t="shared" si="327"/>
        <v>26.940573781821627</v>
      </c>
      <c r="D7019">
        <f t="shared" si="328"/>
        <v>80.493032807278922</v>
      </c>
      <c r="E7019">
        <f t="shared" si="329"/>
        <v>58.483333333330656</v>
      </c>
    </row>
    <row r="7020" spans="1:5" x14ac:dyDescent="0.25">
      <c r="A7020">
        <v>9597</v>
      </c>
      <c r="B7020">
        <f>1/(a+b*LN(A7020)+d*(LN(A7020))^3)</f>
        <v>299.0905737818216</v>
      </c>
      <c r="C7020">
        <f t="shared" si="327"/>
        <v>26.940573781821627</v>
      </c>
      <c r="D7020">
        <f t="shared" si="328"/>
        <v>80.493032807278922</v>
      </c>
      <c r="E7020">
        <f t="shared" si="329"/>
        <v>58.491666666663988</v>
      </c>
    </row>
    <row r="7021" spans="1:5" x14ac:dyDescent="0.25">
      <c r="A7021">
        <v>9597</v>
      </c>
      <c r="B7021">
        <f>1/(a+b*LN(A7021)+d*(LN(A7021))^3)</f>
        <v>299.0905737818216</v>
      </c>
      <c r="C7021">
        <f t="shared" si="327"/>
        <v>26.940573781821627</v>
      </c>
      <c r="D7021">
        <f t="shared" si="328"/>
        <v>80.493032807278922</v>
      </c>
      <c r="E7021">
        <f t="shared" si="329"/>
        <v>58.499999999997321</v>
      </c>
    </row>
    <row r="7022" spans="1:5" x14ac:dyDescent="0.25">
      <c r="A7022">
        <v>9597</v>
      </c>
      <c r="B7022">
        <f>1/(a+b*LN(A7022)+d*(LN(A7022))^3)</f>
        <v>299.0905737818216</v>
      </c>
      <c r="C7022">
        <f t="shared" si="327"/>
        <v>26.940573781821627</v>
      </c>
      <c r="D7022">
        <f t="shared" si="328"/>
        <v>80.493032807278922</v>
      </c>
      <c r="E7022">
        <f t="shared" si="329"/>
        <v>58.508333333330654</v>
      </c>
    </row>
    <row r="7023" spans="1:5" x14ac:dyDescent="0.25">
      <c r="A7023">
        <v>9597</v>
      </c>
      <c r="B7023">
        <f>1/(a+b*LN(A7023)+d*(LN(A7023))^3)</f>
        <v>299.0905737818216</v>
      </c>
      <c r="C7023">
        <f t="shared" si="327"/>
        <v>26.940573781821627</v>
      </c>
      <c r="D7023">
        <f t="shared" si="328"/>
        <v>80.493032807278922</v>
      </c>
      <c r="E7023">
        <f t="shared" si="329"/>
        <v>58.516666666663987</v>
      </c>
    </row>
    <row r="7024" spans="1:5" x14ac:dyDescent="0.25">
      <c r="A7024">
        <v>9597</v>
      </c>
      <c r="B7024">
        <f>1/(a+b*LN(A7024)+d*(LN(A7024))^3)</f>
        <v>299.0905737818216</v>
      </c>
      <c r="C7024">
        <f t="shared" si="327"/>
        <v>26.940573781821627</v>
      </c>
      <c r="D7024">
        <f t="shared" si="328"/>
        <v>80.493032807278922</v>
      </c>
      <c r="E7024">
        <f t="shared" si="329"/>
        <v>58.52499999999732</v>
      </c>
    </row>
    <row r="7025" spans="1:5" x14ac:dyDescent="0.25">
      <c r="A7025">
        <v>9597</v>
      </c>
      <c r="B7025">
        <f>1/(a+b*LN(A7025)+d*(LN(A7025))^3)</f>
        <v>299.0905737818216</v>
      </c>
      <c r="C7025">
        <f t="shared" si="327"/>
        <v>26.940573781821627</v>
      </c>
      <c r="D7025">
        <f t="shared" si="328"/>
        <v>80.493032807278922</v>
      </c>
      <c r="E7025">
        <f t="shared" si="329"/>
        <v>58.533333333330653</v>
      </c>
    </row>
    <row r="7026" spans="1:5" x14ac:dyDescent="0.25">
      <c r="A7026">
        <v>9597</v>
      </c>
      <c r="B7026">
        <f>1/(a+b*LN(A7026)+d*(LN(A7026))^3)</f>
        <v>299.0905737818216</v>
      </c>
      <c r="C7026">
        <f t="shared" si="327"/>
        <v>26.940573781821627</v>
      </c>
      <c r="D7026">
        <f t="shared" si="328"/>
        <v>80.493032807278922</v>
      </c>
      <c r="E7026">
        <f t="shared" si="329"/>
        <v>58.541666666663986</v>
      </c>
    </row>
    <row r="7027" spans="1:5" x14ac:dyDescent="0.25">
      <c r="A7027">
        <v>9597</v>
      </c>
      <c r="B7027">
        <f>1/(a+b*LN(A7027)+d*(LN(A7027))^3)</f>
        <v>299.0905737818216</v>
      </c>
      <c r="C7027">
        <f t="shared" si="327"/>
        <v>26.940573781821627</v>
      </c>
      <c r="D7027">
        <f t="shared" si="328"/>
        <v>80.493032807278922</v>
      </c>
      <c r="E7027">
        <f t="shared" si="329"/>
        <v>58.549999999997318</v>
      </c>
    </row>
    <row r="7028" spans="1:5" x14ac:dyDescent="0.25">
      <c r="A7028">
        <v>9597</v>
      </c>
      <c r="B7028">
        <f>1/(a+b*LN(A7028)+d*(LN(A7028))^3)</f>
        <v>299.0905737818216</v>
      </c>
      <c r="C7028">
        <f t="shared" si="327"/>
        <v>26.940573781821627</v>
      </c>
      <c r="D7028">
        <f t="shared" si="328"/>
        <v>80.493032807278922</v>
      </c>
      <c r="E7028">
        <f t="shared" si="329"/>
        <v>58.558333333330651</v>
      </c>
    </row>
    <row r="7029" spans="1:5" x14ac:dyDescent="0.25">
      <c r="A7029">
        <v>9597</v>
      </c>
      <c r="B7029">
        <f>1/(a+b*LN(A7029)+d*(LN(A7029))^3)</f>
        <v>299.0905737818216</v>
      </c>
      <c r="C7029">
        <f t="shared" si="327"/>
        <v>26.940573781821627</v>
      </c>
      <c r="D7029">
        <f t="shared" si="328"/>
        <v>80.493032807278922</v>
      </c>
      <c r="E7029">
        <f t="shared" si="329"/>
        <v>58.566666666663984</v>
      </c>
    </row>
    <row r="7030" spans="1:5" x14ac:dyDescent="0.25">
      <c r="A7030">
        <v>9597</v>
      </c>
      <c r="B7030">
        <f>1/(a+b*LN(A7030)+d*(LN(A7030))^3)</f>
        <v>299.0905737818216</v>
      </c>
      <c r="C7030">
        <f t="shared" si="327"/>
        <v>26.940573781821627</v>
      </c>
      <c r="D7030">
        <f t="shared" si="328"/>
        <v>80.493032807278922</v>
      </c>
      <c r="E7030">
        <f t="shared" si="329"/>
        <v>58.574999999997317</v>
      </c>
    </row>
    <row r="7031" spans="1:5" x14ac:dyDescent="0.25">
      <c r="A7031">
        <v>9597</v>
      </c>
      <c r="B7031">
        <f>1/(a+b*LN(A7031)+d*(LN(A7031))^3)</f>
        <v>299.0905737818216</v>
      </c>
      <c r="C7031">
        <f t="shared" si="327"/>
        <v>26.940573781821627</v>
      </c>
      <c r="D7031">
        <f t="shared" si="328"/>
        <v>80.493032807278922</v>
      </c>
      <c r="E7031">
        <f t="shared" si="329"/>
        <v>58.58333333333065</v>
      </c>
    </row>
    <row r="7032" spans="1:5" x14ac:dyDescent="0.25">
      <c r="A7032">
        <v>9597</v>
      </c>
      <c r="B7032">
        <f>1/(a+b*LN(A7032)+d*(LN(A7032))^3)</f>
        <v>299.0905737818216</v>
      </c>
      <c r="C7032">
        <f t="shared" si="327"/>
        <v>26.940573781821627</v>
      </c>
      <c r="D7032">
        <f t="shared" si="328"/>
        <v>80.493032807278922</v>
      </c>
      <c r="E7032">
        <f t="shared" si="329"/>
        <v>58.591666666663983</v>
      </c>
    </row>
    <row r="7033" spans="1:5" x14ac:dyDescent="0.25">
      <c r="A7033">
        <v>9597</v>
      </c>
      <c r="B7033">
        <f>1/(a+b*LN(A7033)+d*(LN(A7033))^3)</f>
        <v>299.0905737818216</v>
      </c>
      <c r="C7033">
        <f t="shared" si="327"/>
        <v>26.940573781821627</v>
      </c>
      <c r="D7033">
        <f t="shared" si="328"/>
        <v>80.493032807278922</v>
      </c>
      <c r="E7033">
        <f t="shared" si="329"/>
        <v>58.599999999997316</v>
      </c>
    </row>
    <row r="7034" spans="1:5" x14ac:dyDescent="0.25">
      <c r="A7034">
        <v>9597</v>
      </c>
      <c r="B7034">
        <f>1/(a+b*LN(A7034)+d*(LN(A7034))^3)</f>
        <v>299.0905737818216</v>
      </c>
      <c r="C7034">
        <f t="shared" si="327"/>
        <v>26.940573781821627</v>
      </c>
      <c r="D7034">
        <f t="shared" si="328"/>
        <v>80.493032807278922</v>
      </c>
      <c r="E7034">
        <f t="shared" si="329"/>
        <v>58.608333333330648</v>
      </c>
    </row>
    <row r="7035" spans="1:5" x14ac:dyDescent="0.25">
      <c r="A7035">
        <v>9597</v>
      </c>
      <c r="B7035">
        <f>1/(a+b*LN(A7035)+d*(LN(A7035))^3)</f>
        <v>299.0905737818216</v>
      </c>
      <c r="C7035">
        <f t="shared" si="327"/>
        <v>26.940573781821627</v>
      </c>
      <c r="D7035">
        <f t="shared" si="328"/>
        <v>80.493032807278922</v>
      </c>
      <c r="E7035">
        <f t="shared" si="329"/>
        <v>58.616666666663981</v>
      </c>
    </row>
    <row r="7036" spans="1:5" x14ac:dyDescent="0.25">
      <c r="A7036">
        <v>9597</v>
      </c>
      <c r="B7036">
        <f>1/(a+b*LN(A7036)+d*(LN(A7036))^3)</f>
        <v>299.0905737818216</v>
      </c>
      <c r="C7036">
        <f t="shared" si="327"/>
        <v>26.940573781821627</v>
      </c>
      <c r="D7036">
        <f t="shared" si="328"/>
        <v>80.493032807278922</v>
      </c>
      <c r="E7036">
        <f t="shared" si="329"/>
        <v>58.624999999997314</v>
      </c>
    </row>
    <row r="7037" spans="1:5" x14ac:dyDescent="0.25">
      <c r="A7037">
        <v>9597</v>
      </c>
      <c r="B7037">
        <f>1/(a+b*LN(A7037)+d*(LN(A7037))^3)</f>
        <v>299.0905737818216</v>
      </c>
      <c r="C7037">
        <f t="shared" si="327"/>
        <v>26.940573781821627</v>
      </c>
      <c r="D7037">
        <f t="shared" si="328"/>
        <v>80.493032807278922</v>
      </c>
      <c r="E7037">
        <f t="shared" si="329"/>
        <v>58.633333333330647</v>
      </c>
    </row>
    <row r="7038" spans="1:5" x14ac:dyDescent="0.25">
      <c r="A7038">
        <v>9597</v>
      </c>
      <c r="B7038">
        <f>1/(a+b*LN(A7038)+d*(LN(A7038))^3)</f>
        <v>299.0905737818216</v>
      </c>
      <c r="C7038">
        <f t="shared" si="327"/>
        <v>26.940573781821627</v>
      </c>
      <c r="D7038">
        <f t="shared" si="328"/>
        <v>80.493032807278922</v>
      </c>
      <c r="E7038">
        <f t="shared" si="329"/>
        <v>58.64166666666398</v>
      </c>
    </row>
    <row r="7039" spans="1:5" x14ac:dyDescent="0.25">
      <c r="A7039">
        <v>9597</v>
      </c>
      <c r="B7039">
        <f>1/(a+b*LN(A7039)+d*(LN(A7039))^3)</f>
        <v>299.0905737818216</v>
      </c>
      <c r="C7039">
        <f t="shared" si="327"/>
        <v>26.940573781821627</v>
      </c>
      <c r="D7039">
        <f t="shared" si="328"/>
        <v>80.493032807278922</v>
      </c>
      <c r="E7039">
        <f t="shared" si="329"/>
        <v>58.649999999997313</v>
      </c>
    </row>
    <row r="7040" spans="1:5" x14ac:dyDescent="0.25">
      <c r="A7040">
        <v>9597</v>
      </c>
      <c r="B7040">
        <f>1/(a+b*LN(A7040)+d*(LN(A7040))^3)</f>
        <v>299.0905737818216</v>
      </c>
      <c r="C7040">
        <f t="shared" si="327"/>
        <v>26.940573781821627</v>
      </c>
      <c r="D7040">
        <f t="shared" si="328"/>
        <v>80.493032807278922</v>
      </c>
      <c r="E7040">
        <f t="shared" si="329"/>
        <v>58.658333333330646</v>
      </c>
    </row>
    <row r="7041" spans="1:5" x14ac:dyDescent="0.25">
      <c r="A7041">
        <v>9597</v>
      </c>
      <c r="B7041">
        <f>1/(a+b*LN(A7041)+d*(LN(A7041))^3)</f>
        <v>299.0905737818216</v>
      </c>
      <c r="C7041">
        <f t="shared" si="327"/>
        <v>26.940573781821627</v>
      </c>
      <c r="D7041">
        <f t="shared" si="328"/>
        <v>80.493032807278922</v>
      </c>
      <c r="E7041">
        <f t="shared" si="329"/>
        <v>58.666666666663978</v>
      </c>
    </row>
    <row r="7042" spans="1:5" x14ac:dyDescent="0.25">
      <c r="A7042">
        <v>9597</v>
      </c>
      <c r="B7042">
        <f>1/(a+b*LN(A7042)+d*(LN(A7042))^3)</f>
        <v>299.0905737818216</v>
      </c>
      <c r="C7042">
        <f t="shared" ref="C7042:C7105" si="330">B7042-272.15</f>
        <v>26.940573781821627</v>
      </c>
      <c r="D7042">
        <f t="shared" ref="D7042:D7105" si="331">C7042*9/5+32</f>
        <v>80.493032807278922</v>
      </c>
      <c r="E7042">
        <f t="shared" si="329"/>
        <v>58.674999999997311</v>
      </c>
    </row>
    <row r="7043" spans="1:5" x14ac:dyDescent="0.25">
      <c r="A7043">
        <v>9597</v>
      </c>
      <c r="B7043">
        <f>1/(a+b*LN(A7043)+d*(LN(A7043))^3)</f>
        <v>299.0905737818216</v>
      </c>
      <c r="C7043">
        <f t="shared" si="330"/>
        <v>26.940573781821627</v>
      </c>
      <c r="D7043">
        <f t="shared" si="331"/>
        <v>80.493032807278922</v>
      </c>
      <c r="E7043">
        <f t="shared" ref="E7043:E7106" si="332">E7042+30/60/60</f>
        <v>58.683333333330644</v>
      </c>
    </row>
    <row r="7044" spans="1:5" x14ac:dyDescent="0.25">
      <c r="A7044">
        <v>9597</v>
      </c>
      <c r="B7044">
        <f>1/(a+b*LN(A7044)+d*(LN(A7044))^3)</f>
        <v>299.0905737818216</v>
      </c>
      <c r="C7044">
        <f t="shared" si="330"/>
        <v>26.940573781821627</v>
      </c>
      <c r="D7044">
        <f t="shared" si="331"/>
        <v>80.493032807278922</v>
      </c>
      <c r="E7044">
        <f t="shared" si="332"/>
        <v>58.691666666663977</v>
      </c>
    </row>
    <row r="7045" spans="1:5" x14ac:dyDescent="0.25">
      <c r="A7045">
        <v>9597</v>
      </c>
      <c r="B7045">
        <f>1/(a+b*LN(A7045)+d*(LN(A7045))^3)</f>
        <v>299.0905737818216</v>
      </c>
      <c r="C7045">
        <f t="shared" si="330"/>
        <v>26.940573781821627</v>
      </c>
      <c r="D7045">
        <f t="shared" si="331"/>
        <v>80.493032807278922</v>
      </c>
      <c r="E7045">
        <f t="shared" si="332"/>
        <v>58.69999999999731</v>
      </c>
    </row>
    <row r="7046" spans="1:5" x14ac:dyDescent="0.25">
      <c r="A7046">
        <v>9597</v>
      </c>
      <c r="B7046">
        <f>1/(a+b*LN(A7046)+d*(LN(A7046))^3)</f>
        <v>299.0905737818216</v>
      </c>
      <c r="C7046">
        <f t="shared" si="330"/>
        <v>26.940573781821627</v>
      </c>
      <c r="D7046">
        <f t="shared" si="331"/>
        <v>80.493032807278922</v>
      </c>
      <c r="E7046">
        <f t="shared" si="332"/>
        <v>58.708333333330643</v>
      </c>
    </row>
    <row r="7047" spans="1:5" x14ac:dyDescent="0.25">
      <c r="A7047">
        <v>9597</v>
      </c>
      <c r="B7047">
        <f>1/(a+b*LN(A7047)+d*(LN(A7047))^3)</f>
        <v>299.0905737818216</v>
      </c>
      <c r="C7047">
        <f t="shared" si="330"/>
        <v>26.940573781821627</v>
      </c>
      <c r="D7047">
        <f t="shared" si="331"/>
        <v>80.493032807278922</v>
      </c>
      <c r="E7047">
        <f t="shared" si="332"/>
        <v>58.716666666663976</v>
      </c>
    </row>
    <row r="7048" spans="1:5" x14ac:dyDescent="0.25">
      <c r="A7048">
        <v>9597</v>
      </c>
      <c r="B7048">
        <f>1/(a+b*LN(A7048)+d*(LN(A7048))^3)</f>
        <v>299.0905737818216</v>
      </c>
      <c r="C7048">
        <f t="shared" si="330"/>
        <v>26.940573781821627</v>
      </c>
      <c r="D7048">
        <f t="shared" si="331"/>
        <v>80.493032807278922</v>
      </c>
      <c r="E7048">
        <f t="shared" si="332"/>
        <v>58.724999999997308</v>
      </c>
    </row>
    <row r="7049" spans="1:5" x14ac:dyDescent="0.25">
      <c r="A7049">
        <v>9597</v>
      </c>
      <c r="B7049">
        <f>1/(a+b*LN(A7049)+d*(LN(A7049))^3)</f>
        <v>299.0905737818216</v>
      </c>
      <c r="C7049">
        <f t="shared" si="330"/>
        <v>26.940573781821627</v>
      </c>
      <c r="D7049">
        <f t="shared" si="331"/>
        <v>80.493032807278922</v>
      </c>
      <c r="E7049">
        <f t="shared" si="332"/>
        <v>58.733333333330641</v>
      </c>
    </row>
    <row r="7050" spans="1:5" x14ac:dyDescent="0.25">
      <c r="A7050">
        <v>9597</v>
      </c>
      <c r="B7050">
        <f>1/(a+b*LN(A7050)+d*(LN(A7050))^3)</f>
        <v>299.0905737818216</v>
      </c>
      <c r="C7050">
        <f t="shared" si="330"/>
        <v>26.940573781821627</v>
      </c>
      <c r="D7050">
        <f t="shared" si="331"/>
        <v>80.493032807278922</v>
      </c>
      <c r="E7050">
        <f t="shared" si="332"/>
        <v>58.741666666663974</v>
      </c>
    </row>
    <row r="7051" spans="1:5" x14ac:dyDescent="0.25">
      <c r="A7051">
        <v>9597</v>
      </c>
      <c r="B7051">
        <f>1/(a+b*LN(A7051)+d*(LN(A7051))^3)</f>
        <v>299.0905737818216</v>
      </c>
      <c r="C7051">
        <f t="shared" si="330"/>
        <v>26.940573781821627</v>
      </c>
      <c r="D7051">
        <f t="shared" si="331"/>
        <v>80.493032807278922</v>
      </c>
      <c r="E7051">
        <f t="shared" si="332"/>
        <v>58.749999999997307</v>
      </c>
    </row>
    <row r="7052" spans="1:5" x14ac:dyDescent="0.25">
      <c r="A7052">
        <v>9597</v>
      </c>
      <c r="B7052">
        <f>1/(a+b*LN(A7052)+d*(LN(A7052))^3)</f>
        <v>299.0905737818216</v>
      </c>
      <c r="C7052">
        <f t="shared" si="330"/>
        <v>26.940573781821627</v>
      </c>
      <c r="D7052">
        <f t="shared" si="331"/>
        <v>80.493032807278922</v>
      </c>
      <c r="E7052">
        <f t="shared" si="332"/>
        <v>58.75833333333064</v>
      </c>
    </row>
    <row r="7053" spans="1:5" x14ac:dyDescent="0.25">
      <c r="A7053">
        <v>9597</v>
      </c>
      <c r="B7053">
        <f>1/(a+b*LN(A7053)+d*(LN(A7053))^3)</f>
        <v>299.0905737818216</v>
      </c>
      <c r="C7053">
        <f t="shared" si="330"/>
        <v>26.940573781821627</v>
      </c>
      <c r="D7053">
        <f t="shared" si="331"/>
        <v>80.493032807278922</v>
      </c>
      <c r="E7053">
        <f t="shared" si="332"/>
        <v>58.766666666663973</v>
      </c>
    </row>
    <row r="7054" spans="1:5" x14ac:dyDescent="0.25">
      <c r="A7054">
        <v>9597</v>
      </c>
      <c r="B7054">
        <f>1/(a+b*LN(A7054)+d*(LN(A7054))^3)</f>
        <v>299.0905737818216</v>
      </c>
      <c r="C7054">
        <f t="shared" si="330"/>
        <v>26.940573781821627</v>
      </c>
      <c r="D7054">
        <f t="shared" si="331"/>
        <v>80.493032807278922</v>
      </c>
      <c r="E7054">
        <f t="shared" si="332"/>
        <v>58.774999999997306</v>
      </c>
    </row>
    <row r="7055" spans="1:5" x14ac:dyDescent="0.25">
      <c r="A7055">
        <v>9597</v>
      </c>
      <c r="B7055">
        <f>1/(a+b*LN(A7055)+d*(LN(A7055))^3)</f>
        <v>299.0905737818216</v>
      </c>
      <c r="C7055">
        <f t="shared" si="330"/>
        <v>26.940573781821627</v>
      </c>
      <c r="D7055">
        <f t="shared" si="331"/>
        <v>80.493032807278922</v>
      </c>
      <c r="E7055">
        <f t="shared" si="332"/>
        <v>58.783333333330638</v>
      </c>
    </row>
    <row r="7056" spans="1:5" x14ac:dyDescent="0.25">
      <c r="A7056">
        <v>9597</v>
      </c>
      <c r="B7056">
        <f>1/(a+b*LN(A7056)+d*(LN(A7056))^3)</f>
        <v>299.0905737818216</v>
      </c>
      <c r="C7056">
        <f t="shared" si="330"/>
        <v>26.940573781821627</v>
      </c>
      <c r="D7056">
        <f t="shared" si="331"/>
        <v>80.493032807278922</v>
      </c>
      <c r="E7056">
        <f t="shared" si="332"/>
        <v>58.791666666663971</v>
      </c>
    </row>
    <row r="7057" spans="1:5" x14ac:dyDescent="0.25">
      <c r="A7057">
        <v>9597</v>
      </c>
      <c r="B7057">
        <f>1/(a+b*LN(A7057)+d*(LN(A7057))^3)</f>
        <v>299.0905737818216</v>
      </c>
      <c r="C7057">
        <f t="shared" si="330"/>
        <v>26.940573781821627</v>
      </c>
      <c r="D7057">
        <f t="shared" si="331"/>
        <v>80.493032807278922</v>
      </c>
      <c r="E7057">
        <f t="shared" si="332"/>
        <v>58.799999999997304</v>
      </c>
    </row>
    <row r="7058" spans="1:5" x14ac:dyDescent="0.25">
      <c r="A7058">
        <v>9597</v>
      </c>
      <c r="B7058">
        <f>1/(a+b*LN(A7058)+d*(LN(A7058))^3)</f>
        <v>299.0905737818216</v>
      </c>
      <c r="C7058">
        <f t="shared" si="330"/>
        <v>26.940573781821627</v>
      </c>
      <c r="D7058">
        <f t="shared" si="331"/>
        <v>80.493032807278922</v>
      </c>
      <c r="E7058">
        <f t="shared" si="332"/>
        <v>58.808333333330637</v>
      </c>
    </row>
    <row r="7059" spans="1:5" x14ac:dyDescent="0.25">
      <c r="A7059">
        <v>9597</v>
      </c>
      <c r="B7059">
        <f>1/(a+b*LN(A7059)+d*(LN(A7059))^3)</f>
        <v>299.0905737818216</v>
      </c>
      <c r="C7059">
        <f t="shared" si="330"/>
        <v>26.940573781821627</v>
      </c>
      <c r="D7059">
        <f t="shared" si="331"/>
        <v>80.493032807278922</v>
      </c>
      <c r="E7059">
        <f t="shared" si="332"/>
        <v>58.81666666666397</v>
      </c>
    </row>
    <row r="7060" spans="1:5" x14ac:dyDescent="0.25">
      <c r="A7060">
        <v>9597</v>
      </c>
      <c r="B7060">
        <f>1/(a+b*LN(A7060)+d*(LN(A7060))^3)</f>
        <v>299.0905737818216</v>
      </c>
      <c r="C7060">
        <f t="shared" si="330"/>
        <v>26.940573781821627</v>
      </c>
      <c r="D7060">
        <f t="shared" si="331"/>
        <v>80.493032807278922</v>
      </c>
      <c r="E7060">
        <f t="shared" si="332"/>
        <v>58.824999999997303</v>
      </c>
    </row>
    <row r="7061" spans="1:5" x14ac:dyDescent="0.25">
      <c r="A7061">
        <v>9597</v>
      </c>
      <c r="B7061">
        <f>1/(a+b*LN(A7061)+d*(LN(A7061))^3)</f>
        <v>299.0905737818216</v>
      </c>
      <c r="C7061">
        <f t="shared" si="330"/>
        <v>26.940573781821627</v>
      </c>
      <c r="D7061">
        <f t="shared" si="331"/>
        <v>80.493032807278922</v>
      </c>
      <c r="E7061">
        <f t="shared" si="332"/>
        <v>58.833333333330636</v>
      </c>
    </row>
    <row r="7062" spans="1:5" x14ac:dyDescent="0.25">
      <c r="A7062">
        <v>9597</v>
      </c>
      <c r="B7062">
        <f>1/(a+b*LN(A7062)+d*(LN(A7062))^3)</f>
        <v>299.0905737818216</v>
      </c>
      <c r="C7062">
        <f t="shared" si="330"/>
        <v>26.940573781821627</v>
      </c>
      <c r="D7062">
        <f t="shared" si="331"/>
        <v>80.493032807278922</v>
      </c>
      <c r="E7062">
        <f t="shared" si="332"/>
        <v>58.841666666663968</v>
      </c>
    </row>
    <row r="7063" spans="1:5" x14ac:dyDescent="0.25">
      <c r="A7063">
        <v>9597</v>
      </c>
      <c r="B7063">
        <f>1/(a+b*LN(A7063)+d*(LN(A7063))^3)</f>
        <v>299.0905737818216</v>
      </c>
      <c r="C7063">
        <f t="shared" si="330"/>
        <v>26.940573781821627</v>
      </c>
      <c r="D7063">
        <f t="shared" si="331"/>
        <v>80.493032807278922</v>
      </c>
      <c r="E7063">
        <f t="shared" si="332"/>
        <v>58.849999999997301</v>
      </c>
    </row>
    <row r="7064" spans="1:5" x14ac:dyDescent="0.25">
      <c r="A7064">
        <v>9597</v>
      </c>
      <c r="B7064">
        <f>1/(a+b*LN(A7064)+d*(LN(A7064))^3)</f>
        <v>299.0905737818216</v>
      </c>
      <c r="C7064">
        <f t="shared" si="330"/>
        <v>26.940573781821627</v>
      </c>
      <c r="D7064">
        <f t="shared" si="331"/>
        <v>80.493032807278922</v>
      </c>
      <c r="E7064">
        <f t="shared" si="332"/>
        <v>58.858333333330634</v>
      </c>
    </row>
    <row r="7065" spans="1:5" x14ac:dyDescent="0.25">
      <c r="A7065">
        <v>9560</v>
      </c>
      <c r="B7065">
        <f>1/(a+b*LN(A7065)+d*(LN(A7065))^3)</f>
        <v>299.17916786135112</v>
      </c>
      <c r="C7065">
        <f t="shared" si="330"/>
        <v>27.029167861351141</v>
      </c>
      <c r="D7065">
        <f t="shared" si="331"/>
        <v>80.652502150432056</v>
      </c>
      <c r="E7065">
        <f t="shared" si="332"/>
        <v>58.866666666663967</v>
      </c>
    </row>
    <row r="7066" spans="1:5" x14ac:dyDescent="0.25">
      <c r="A7066">
        <v>9597</v>
      </c>
      <c r="B7066">
        <f>1/(a+b*LN(A7066)+d*(LN(A7066))^3)</f>
        <v>299.0905737818216</v>
      </c>
      <c r="C7066">
        <f t="shared" si="330"/>
        <v>26.940573781821627</v>
      </c>
      <c r="D7066">
        <f t="shared" si="331"/>
        <v>80.493032807278922</v>
      </c>
      <c r="E7066">
        <f t="shared" si="332"/>
        <v>58.8749999999973</v>
      </c>
    </row>
    <row r="7067" spans="1:5" x14ac:dyDescent="0.25">
      <c r="A7067">
        <v>9597</v>
      </c>
      <c r="B7067">
        <f>1/(a+b*LN(A7067)+d*(LN(A7067))^3)</f>
        <v>299.0905737818216</v>
      </c>
      <c r="C7067">
        <f t="shared" si="330"/>
        <v>26.940573781821627</v>
      </c>
      <c r="D7067">
        <f t="shared" si="331"/>
        <v>80.493032807278922</v>
      </c>
      <c r="E7067">
        <f t="shared" si="332"/>
        <v>58.883333333330633</v>
      </c>
    </row>
    <row r="7068" spans="1:5" x14ac:dyDescent="0.25">
      <c r="A7068">
        <v>9597</v>
      </c>
      <c r="B7068">
        <f>1/(a+b*LN(A7068)+d*(LN(A7068))^3)</f>
        <v>299.0905737818216</v>
      </c>
      <c r="C7068">
        <f t="shared" si="330"/>
        <v>26.940573781821627</v>
      </c>
      <c r="D7068">
        <f t="shared" si="331"/>
        <v>80.493032807278922</v>
      </c>
      <c r="E7068">
        <f t="shared" si="332"/>
        <v>58.891666666663966</v>
      </c>
    </row>
    <row r="7069" spans="1:5" x14ac:dyDescent="0.25">
      <c r="A7069">
        <v>9597</v>
      </c>
      <c r="B7069">
        <f>1/(a+b*LN(A7069)+d*(LN(A7069))^3)</f>
        <v>299.0905737818216</v>
      </c>
      <c r="C7069">
        <f t="shared" si="330"/>
        <v>26.940573781821627</v>
      </c>
      <c r="D7069">
        <f t="shared" si="331"/>
        <v>80.493032807278922</v>
      </c>
      <c r="E7069">
        <f t="shared" si="332"/>
        <v>58.899999999997299</v>
      </c>
    </row>
    <row r="7070" spans="1:5" x14ac:dyDescent="0.25">
      <c r="A7070">
        <v>9560</v>
      </c>
      <c r="B7070">
        <f>1/(a+b*LN(A7070)+d*(LN(A7070))^3)</f>
        <v>299.17916786135112</v>
      </c>
      <c r="C7070">
        <f t="shared" si="330"/>
        <v>27.029167861351141</v>
      </c>
      <c r="D7070">
        <f t="shared" si="331"/>
        <v>80.652502150432056</v>
      </c>
      <c r="E7070">
        <f t="shared" si="332"/>
        <v>58.908333333330631</v>
      </c>
    </row>
    <row r="7071" spans="1:5" x14ac:dyDescent="0.25">
      <c r="A7071">
        <v>9597</v>
      </c>
      <c r="B7071">
        <f>1/(a+b*LN(A7071)+d*(LN(A7071))^3)</f>
        <v>299.0905737818216</v>
      </c>
      <c r="C7071">
        <f t="shared" si="330"/>
        <v>26.940573781821627</v>
      </c>
      <c r="D7071">
        <f t="shared" si="331"/>
        <v>80.493032807278922</v>
      </c>
      <c r="E7071">
        <f t="shared" si="332"/>
        <v>58.916666666663964</v>
      </c>
    </row>
    <row r="7072" spans="1:5" x14ac:dyDescent="0.25">
      <c r="A7072">
        <v>9597</v>
      </c>
      <c r="B7072">
        <f>1/(a+b*LN(A7072)+d*(LN(A7072))^3)</f>
        <v>299.0905737818216</v>
      </c>
      <c r="C7072">
        <f t="shared" si="330"/>
        <v>26.940573781821627</v>
      </c>
      <c r="D7072">
        <f t="shared" si="331"/>
        <v>80.493032807278922</v>
      </c>
      <c r="E7072">
        <f t="shared" si="332"/>
        <v>58.924999999997297</v>
      </c>
    </row>
    <row r="7073" spans="1:5" x14ac:dyDescent="0.25">
      <c r="A7073">
        <v>9597</v>
      </c>
      <c r="B7073">
        <f>1/(a+b*LN(A7073)+d*(LN(A7073))^3)</f>
        <v>299.0905737818216</v>
      </c>
      <c r="C7073">
        <f t="shared" si="330"/>
        <v>26.940573781821627</v>
      </c>
      <c r="D7073">
        <f t="shared" si="331"/>
        <v>80.493032807278922</v>
      </c>
      <c r="E7073">
        <f t="shared" si="332"/>
        <v>58.93333333333063</v>
      </c>
    </row>
    <row r="7074" spans="1:5" x14ac:dyDescent="0.25">
      <c r="A7074">
        <v>9560</v>
      </c>
      <c r="B7074">
        <f>1/(a+b*LN(A7074)+d*(LN(A7074))^3)</f>
        <v>299.17916786135112</v>
      </c>
      <c r="C7074">
        <f t="shared" si="330"/>
        <v>27.029167861351141</v>
      </c>
      <c r="D7074">
        <f t="shared" si="331"/>
        <v>80.652502150432056</v>
      </c>
      <c r="E7074">
        <f t="shared" si="332"/>
        <v>58.941666666663963</v>
      </c>
    </row>
    <row r="7075" spans="1:5" x14ac:dyDescent="0.25">
      <c r="A7075">
        <v>9597</v>
      </c>
      <c r="B7075">
        <f>1/(a+b*LN(A7075)+d*(LN(A7075))^3)</f>
        <v>299.0905737818216</v>
      </c>
      <c r="C7075">
        <f t="shared" si="330"/>
        <v>26.940573781821627</v>
      </c>
      <c r="D7075">
        <f t="shared" si="331"/>
        <v>80.493032807278922</v>
      </c>
      <c r="E7075">
        <f t="shared" si="332"/>
        <v>58.949999999997296</v>
      </c>
    </row>
    <row r="7076" spans="1:5" x14ac:dyDescent="0.25">
      <c r="A7076">
        <v>9597</v>
      </c>
      <c r="B7076">
        <f>1/(a+b*LN(A7076)+d*(LN(A7076))^3)</f>
        <v>299.0905737818216</v>
      </c>
      <c r="C7076">
        <f t="shared" si="330"/>
        <v>26.940573781821627</v>
      </c>
      <c r="D7076">
        <f t="shared" si="331"/>
        <v>80.493032807278922</v>
      </c>
      <c r="E7076">
        <f t="shared" si="332"/>
        <v>58.958333333330629</v>
      </c>
    </row>
    <row r="7077" spans="1:5" x14ac:dyDescent="0.25">
      <c r="A7077">
        <v>9597</v>
      </c>
      <c r="B7077">
        <f>1/(a+b*LN(A7077)+d*(LN(A7077))^3)</f>
        <v>299.0905737818216</v>
      </c>
      <c r="C7077">
        <f t="shared" si="330"/>
        <v>26.940573781821627</v>
      </c>
      <c r="D7077">
        <f t="shared" si="331"/>
        <v>80.493032807278922</v>
      </c>
      <c r="E7077">
        <f t="shared" si="332"/>
        <v>58.966666666663961</v>
      </c>
    </row>
    <row r="7078" spans="1:5" x14ac:dyDescent="0.25">
      <c r="A7078">
        <v>9597</v>
      </c>
      <c r="B7078">
        <f>1/(a+b*LN(A7078)+d*(LN(A7078))^3)</f>
        <v>299.0905737818216</v>
      </c>
      <c r="C7078">
        <f t="shared" si="330"/>
        <v>26.940573781821627</v>
      </c>
      <c r="D7078">
        <f t="shared" si="331"/>
        <v>80.493032807278922</v>
      </c>
      <c r="E7078">
        <f t="shared" si="332"/>
        <v>58.974999999997294</v>
      </c>
    </row>
    <row r="7079" spans="1:5" x14ac:dyDescent="0.25">
      <c r="A7079">
        <v>9597</v>
      </c>
      <c r="B7079">
        <f>1/(a+b*LN(A7079)+d*(LN(A7079))^3)</f>
        <v>299.0905737818216</v>
      </c>
      <c r="C7079">
        <f t="shared" si="330"/>
        <v>26.940573781821627</v>
      </c>
      <c r="D7079">
        <f t="shared" si="331"/>
        <v>80.493032807278922</v>
      </c>
      <c r="E7079">
        <f t="shared" si="332"/>
        <v>58.983333333330627</v>
      </c>
    </row>
    <row r="7080" spans="1:5" x14ac:dyDescent="0.25">
      <c r="A7080">
        <v>9597</v>
      </c>
      <c r="B7080">
        <f>1/(a+b*LN(A7080)+d*(LN(A7080))^3)</f>
        <v>299.0905737818216</v>
      </c>
      <c r="C7080">
        <f t="shared" si="330"/>
        <v>26.940573781821627</v>
      </c>
      <c r="D7080">
        <f t="shared" si="331"/>
        <v>80.493032807278922</v>
      </c>
      <c r="E7080">
        <f t="shared" si="332"/>
        <v>58.99166666666396</v>
      </c>
    </row>
    <row r="7081" spans="1:5" x14ac:dyDescent="0.25">
      <c r="A7081">
        <v>9597</v>
      </c>
      <c r="B7081">
        <f>1/(a+b*LN(A7081)+d*(LN(A7081))^3)</f>
        <v>299.0905737818216</v>
      </c>
      <c r="C7081">
        <f t="shared" si="330"/>
        <v>26.940573781821627</v>
      </c>
      <c r="D7081">
        <f t="shared" si="331"/>
        <v>80.493032807278922</v>
      </c>
      <c r="E7081">
        <f t="shared" si="332"/>
        <v>58.999999999997293</v>
      </c>
    </row>
    <row r="7082" spans="1:5" x14ac:dyDescent="0.25">
      <c r="A7082">
        <v>9597</v>
      </c>
      <c r="B7082">
        <f>1/(a+b*LN(A7082)+d*(LN(A7082))^3)</f>
        <v>299.0905737818216</v>
      </c>
      <c r="C7082">
        <f t="shared" si="330"/>
        <v>26.940573781821627</v>
      </c>
      <c r="D7082">
        <f t="shared" si="331"/>
        <v>80.493032807278922</v>
      </c>
      <c r="E7082">
        <f t="shared" si="332"/>
        <v>59.008333333330626</v>
      </c>
    </row>
    <row r="7083" spans="1:5" x14ac:dyDescent="0.25">
      <c r="A7083">
        <v>9597</v>
      </c>
      <c r="B7083">
        <f>1/(a+b*LN(A7083)+d*(LN(A7083))^3)</f>
        <v>299.0905737818216</v>
      </c>
      <c r="C7083">
        <f t="shared" si="330"/>
        <v>26.940573781821627</v>
      </c>
      <c r="D7083">
        <f t="shared" si="331"/>
        <v>80.493032807278922</v>
      </c>
      <c r="E7083">
        <f t="shared" si="332"/>
        <v>59.016666666663959</v>
      </c>
    </row>
    <row r="7084" spans="1:5" x14ac:dyDescent="0.25">
      <c r="A7084">
        <v>9597</v>
      </c>
      <c r="B7084">
        <f>1/(a+b*LN(A7084)+d*(LN(A7084))^3)</f>
        <v>299.0905737818216</v>
      </c>
      <c r="C7084">
        <f t="shared" si="330"/>
        <v>26.940573781821627</v>
      </c>
      <c r="D7084">
        <f t="shared" si="331"/>
        <v>80.493032807278922</v>
      </c>
      <c r="E7084">
        <f t="shared" si="332"/>
        <v>59.024999999997291</v>
      </c>
    </row>
    <row r="7085" spans="1:5" x14ac:dyDescent="0.25">
      <c r="A7085">
        <v>9560</v>
      </c>
      <c r="B7085">
        <f>1/(a+b*LN(A7085)+d*(LN(A7085))^3)</f>
        <v>299.17916786135112</v>
      </c>
      <c r="C7085">
        <f t="shared" si="330"/>
        <v>27.029167861351141</v>
      </c>
      <c r="D7085">
        <f t="shared" si="331"/>
        <v>80.652502150432056</v>
      </c>
      <c r="E7085">
        <f t="shared" si="332"/>
        <v>59.033333333330624</v>
      </c>
    </row>
    <row r="7086" spans="1:5" x14ac:dyDescent="0.25">
      <c r="A7086">
        <v>9597</v>
      </c>
      <c r="B7086">
        <f>1/(a+b*LN(A7086)+d*(LN(A7086))^3)</f>
        <v>299.0905737818216</v>
      </c>
      <c r="C7086">
        <f t="shared" si="330"/>
        <v>26.940573781821627</v>
      </c>
      <c r="D7086">
        <f t="shared" si="331"/>
        <v>80.493032807278922</v>
      </c>
      <c r="E7086">
        <f t="shared" si="332"/>
        <v>59.041666666663957</v>
      </c>
    </row>
    <row r="7087" spans="1:5" x14ac:dyDescent="0.25">
      <c r="A7087">
        <v>9560</v>
      </c>
      <c r="B7087">
        <f>1/(a+b*LN(A7087)+d*(LN(A7087))^3)</f>
        <v>299.17916786135112</v>
      </c>
      <c r="C7087">
        <f t="shared" si="330"/>
        <v>27.029167861351141</v>
      </c>
      <c r="D7087">
        <f t="shared" si="331"/>
        <v>80.652502150432056</v>
      </c>
      <c r="E7087">
        <f t="shared" si="332"/>
        <v>59.04999999999729</v>
      </c>
    </row>
    <row r="7088" spans="1:5" x14ac:dyDescent="0.25">
      <c r="A7088">
        <v>9597</v>
      </c>
      <c r="B7088">
        <f>1/(a+b*LN(A7088)+d*(LN(A7088))^3)</f>
        <v>299.0905737818216</v>
      </c>
      <c r="C7088">
        <f t="shared" si="330"/>
        <v>26.940573781821627</v>
      </c>
      <c r="D7088">
        <f t="shared" si="331"/>
        <v>80.493032807278922</v>
      </c>
      <c r="E7088">
        <f t="shared" si="332"/>
        <v>59.058333333330623</v>
      </c>
    </row>
    <row r="7089" spans="1:5" x14ac:dyDescent="0.25">
      <c r="A7089">
        <v>9597</v>
      </c>
      <c r="B7089">
        <f>1/(a+b*LN(A7089)+d*(LN(A7089))^3)</f>
        <v>299.0905737818216</v>
      </c>
      <c r="C7089">
        <f t="shared" si="330"/>
        <v>26.940573781821627</v>
      </c>
      <c r="D7089">
        <f t="shared" si="331"/>
        <v>80.493032807278922</v>
      </c>
      <c r="E7089">
        <f t="shared" si="332"/>
        <v>59.066666666663956</v>
      </c>
    </row>
    <row r="7090" spans="1:5" x14ac:dyDescent="0.25">
      <c r="A7090">
        <v>9597</v>
      </c>
      <c r="B7090">
        <f>1/(a+b*LN(A7090)+d*(LN(A7090))^3)</f>
        <v>299.0905737818216</v>
      </c>
      <c r="C7090">
        <f t="shared" si="330"/>
        <v>26.940573781821627</v>
      </c>
      <c r="D7090">
        <f t="shared" si="331"/>
        <v>80.493032807278922</v>
      </c>
      <c r="E7090">
        <f t="shared" si="332"/>
        <v>59.074999999997289</v>
      </c>
    </row>
    <row r="7091" spans="1:5" x14ac:dyDescent="0.25">
      <c r="A7091">
        <v>9560</v>
      </c>
      <c r="B7091">
        <f>1/(a+b*LN(A7091)+d*(LN(A7091))^3)</f>
        <v>299.17916786135112</v>
      </c>
      <c r="C7091">
        <f t="shared" si="330"/>
        <v>27.029167861351141</v>
      </c>
      <c r="D7091">
        <f t="shared" si="331"/>
        <v>80.652502150432056</v>
      </c>
      <c r="E7091">
        <f t="shared" si="332"/>
        <v>59.083333333330621</v>
      </c>
    </row>
    <row r="7092" spans="1:5" x14ac:dyDescent="0.25">
      <c r="A7092">
        <v>9597</v>
      </c>
      <c r="B7092">
        <f>1/(a+b*LN(A7092)+d*(LN(A7092))^3)</f>
        <v>299.0905737818216</v>
      </c>
      <c r="C7092">
        <f t="shared" si="330"/>
        <v>26.940573781821627</v>
      </c>
      <c r="D7092">
        <f t="shared" si="331"/>
        <v>80.493032807278922</v>
      </c>
      <c r="E7092">
        <f t="shared" si="332"/>
        <v>59.091666666663954</v>
      </c>
    </row>
    <row r="7093" spans="1:5" x14ac:dyDescent="0.25">
      <c r="A7093">
        <v>9560</v>
      </c>
      <c r="B7093">
        <f>1/(a+b*LN(A7093)+d*(LN(A7093))^3)</f>
        <v>299.17916786135112</v>
      </c>
      <c r="C7093">
        <f t="shared" si="330"/>
        <v>27.029167861351141</v>
      </c>
      <c r="D7093">
        <f t="shared" si="331"/>
        <v>80.652502150432056</v>
      </c>
      <c r="E7093">
        <f t="shared" si="332"/>
        <v>59.099999999997287</v>
      </c>
    </row>
    <row r="7094" spans="1:5" x14ac:dyDescent="0.25">
      <c r="A7094">
        <v>9597</v>
      </c>
      <c r="B7094">
        <f>1/(a+b*LN(A7094)+d*(LN(A7094))^3)</f>
        <v>299.0905737818216</v>
      </c>
      <c r="C7094">
        <f t="shared" si="330"/>
        <v>26.940573781821627</v>
      </c>
      <c r="D7094">
        <f t="shared" si="331"/>
        <v>80.493032807278922</v>
      </c>
      <c r="E7094">
        <f t="shared" si="332"/>
        <v>59.10833333333062</v>
      </c>
    </row>
    <row r="7095" spans="1:5" x14ac:dyDescent="0.25">
      <c r="A7095">
        <v>9597</v>
      </c>
      <c r="B7095">
        <f>1/(a+b*LN(A7095)+d*(LN(A7095))^3)</f>
        <v>299.0905737818216</v>
      </c>
      <c r="C7095">
        <f t="shared" si="330"/>
        <v>26.940573781821627</v>
      </c>
      <c r="D7095">
        <f t="shared" si="331"/>
        <v>80.493032807278922</v>
      </c>
      <c r="E7095">
        <f t="shared" si="332"/>
        <v>59.116666666663953</v>
      </c>
    </row>
    <row r="7096" spans="1:5" x14ac:dyDescent="0.25">
      <c r="A7096">
        <v>9597</v>
      </c>
      <c r="B7096">
        <f>1/(a+b*LN(A7096)+d*(LN(A7096))^3)</f>
        <v>299.0905737818216</v>
      </c>
      <c r="C7096">
        <f t="shared" si="330"/>
        <v>26.940573781821627</v>
      </c>
      <c r="D7096">
        <f t="shared" si="331"/>
        <v>80.493032807278922</v>
      </c>
      <c r="E7096">
        <f t="shared" si="332"/>
        <v>59.124999999997286</v>
      </c>
    </row>
    <row r="7097" spans="1:5" x14ac:dyDescent="0.25">
      <c r="A7097">
        <v>9560</v>
      </c>
      <c r="B7097">
        <f>1/(a+b*LN(A7097)+d*(LN(A7097))^3)</f>
        <v>299.17916786135112</v>
      </c>
      <c r="C7097">
        <f t="shared" si="330"/>
        <v>27.029167861351141</v>
      </c>
      <c r="D7097">
        <f t="shared" si="331"/>
        <v>80.652502150432056</v>
      </c>
      <c r="E7097">
        <f t="shared" si="332"/>
        <v>59.133333333330619</v>
      </c>
    </row>
    <row r="7098" spans="1:5" x14ac:dyDescent="0.25">
      <c r="A7098">
        <v>9560</v>
      </c>
      <c r="B7098">
        <f>1/(a+b*LN(A7098)+d*(LN(A7098))^3)</f>
        <v>299.17916786135112</v>
      </c>
      <c r="C7098">
        <f t="shared" si="330"/>
        <v>27.029167861351141</v>
      </c>
      <c r="D7098">
        <f t="shared" si="331"/>
        <v>80.652502150432056</v>
      </c>
      <c r="E7098">
        <f t="shared" si="332"/>
        <v>59.141666666663951</v>
      </c>
    </row>
    <row r="7099" spans="1:5" x14ac:dyDescent="0.25">
      <c r="A7099">
        <v>9597</v>
      </c>
      <c r="B7099">
        <f>1/(a+b*LN(A7099)+d*(LN(A7099))^3)</f>
        <v>299.0905737818216</v>
      </c>
      <c r="C7099">
        <f t="shared" si="330"/>
        <v>26.940573781821627</v>
      </c>
      <c r="D7099">
        <f t="shared" si="331"/>
        <v>80.493032807278922</v>
      </c>
      <c r="E7099">
        <f t="shared" si="332"/>
        <v>59.149999999997284</v>
      </c>
    </row>
    <row r="7100" spans="1:5" x14ac:dyDescent="0.25">
      <c r="A7100">
        <v>9597</v>
      </c>
      <c r="B7100">
        <f>1/(a+b*LN(A7100)+d*(LN(A7100))^3)</f>
        <v>299.0905737818216</v>
      </c>
      <c r="C7100">
        <f t="shared" si="330"/>
        <v>26.940573781821627</v>
      </c>
      <c r="D7100">
        <f t="shared" si="331"/>
        <v>80.493032807278922</v>
      </c>
      <c r="E7100">
        <f t="shared" si="332"/>
        <v>59.158333333330617</v>
      </c>
    </row>
    <row r="7101" spans="1:5" x14ac:dyDescent="0.25">
      <c r="A7101">
        <v>9597</v>
      </c>
      <c r="B7101">
        <f>1/(a+b*LN(A7101)+d*(LN(A7101))^3)</f>
        <v>299.0905737818216</v>
      </c>
      <c r="C7101">
        <f t="shared" si="330"/>
        <v>26.940573781821627</v>
      </c>
      <c r="D7101">
        <f t="shared" si="331"/>
        <v>80.493032807278922</v>
      </c>
      <c r="E7101">
        <f t="shared" si="332"/>
        <v>59.16666666666395</v>
      </c>
    </row>
    <row r="7102" spans="1:5" x14ac:dyDescent="0.25">
      <c r="A7102">
        <v>9560</v>
      </c>
      <c r="B7102">
        <f>1/(a+b*LN(A7102)+d*(LN(A7102))^3)</f>
        <v>299.17916786135112</v>
      </c>
      <c r="C7102">
        <f t="shared" si="330"/>
        <v>27.029167861351141</v>
      </c>
      <c r="D7102">
        <f t="shared" si="331"/>
        <v>80.652502150432056</v>
      </c>
      <c r="E7102">
        <f t="shared" si="332"/>
        <v>59.174999999997283</v>
      </c>
    </row>
    <row r="7103" spans="1:5" x14ac:dyDescent="0.25">
      <c r="A7103">
        <v>9560</v>
      </c>
      <c r="B7103">
        <f>1/(a+b*LN(A7103)+d*(LN(A7103))^3)</f>
        <v>299.17916786135112</v>
      </c>
      <c r="C7103">
        <f t="shared" si="330"/>
        <v>27.029167861351141</v>
      </c>
      <c r="D7103">
        <f t="shared" si="331"/>
        <v>80.652502150432056</v>
      </c>
      <c r="E7103">
        <f t="shared" si="332"/>
        <v>59.183333333330616</v>
      </c>
    </row>
    <row r="7104" spans="1:5" x14ac:dyDescent="0.25">
      <c r="A7104">
        <v>9597</v>
      </c>
      <c r="B7104">
        <f>1/(a+b*LN(A7104)+d*(LN(A7104))^3)</f>
        <v>299.0905737818216</v>
      </c>
      <c r="C7104">
        <f t="shared" si="330"/>
        <v>26.940573781821627</v>
      </c>
      <c r="D7104">
        <f t="shared" si="331"/>
        <v>80.493032807278922</v>
      </c>
      <c r="E7104">
        <f t="shared" si="332"/>
        <v>59.191666666663949</v>
      </c>
    </row>
    <row r="7105" spans="1:5" x14ac:dyDescent="0.25">
      <c r="A7105">
        <v>9597</v>
      </c>
      <c r="B7105">
        <f>1/(a+b*LN(A7105)+d*(LN(A7105))^3)</f>
        <v>299.0905737818216</v>
      </c>
      <c r="C7105">
        <f t="shared" si="330"/>
        <v>26.940573781821627</v>
      </c>
      <c r="D7105">
        <f t="shared" si="331"/>
        <v>80.493032807278922</v>
      </c>
      <c r="E7105">
        <f t="shared" si="332"/>
        <v>59.199999999997281</v>
      </c>
    </row>
    <row r="7106" spans="1:5" x14ac:dyDescent="0.25">
      <c r="A7106">
        <v>9597</v>
      </c>
      <c r="B7106">
        <f>1/(a+b*LN(A7106)+d*(LN(A7106))^3)</f>
        <v>299.0905737818216</v>
      </c>
      <c r="C7106">
        <f t="shared" ref="C7106:C7169" si="333">B7106-272.15</f>
        <v>26.940573781821627</v>
      </c>
      <c r="D7106">
        <f t="shared" ref="D7106:D7169" si="334">C7106*9/5+32</f>
        <v>80.493032807278922</v>
      </c>
      <c r="E7106">
        <f t="shared" si="332"/>
        <v>59.208333333330614</v>
      </c>
    </row>
    <row r="7107" spans="1:5" x14ac:dyDescent="0.25">
      <c r="A7107">
        <v>9597</v>
      </c>
      <c r="B7107">
        <f>1/(a+b*LN(A7107)+d*(LN(A7107))^3)</f>
        <v>299.0905737818216</v>
      </c>
      <c r="C7107">
        <f t="shared" si="333"/>
        <v>26.940573781821627</v>
      </c>
      <c r="D7107">
        <f t="shared" si="334"/>
        <v>80.493032807278922</v>
      </c>
      <c r="E7107">
        <f t="shared" ref="E7107:E7170" si="335">E7106+30/60/60</f>
        <v>59.216666666663947</v>
      </c>
    </row>
    <row r="7108" spans="1:5" x14ac:dyDescent="0.25">
      <c r="A7108">
        <v>9560</v>
      </c>
      <c r="B7108">
        <f>1/(a+b*LN(A7108)+d*(LN(A7108))^3)</f>
        <v>299.17916786135112</v>
      </c>
      <c r="C7108">
        <f t="shared" si="333"/>
        <v>27.029167861351141</v>
      </c>
      <c r="D7108">
        <f t="shared" si="334"/>
        <v>80.652502150432056</v>
      </c>
      <c r="E7108">
        <f t="shared" si="335"/>
        <v>59.22499999999728</v>
      </c>
    </row>
    <row r="7109" spans="1:5" x14ac:dyDescent="0.25">
      <c r="A7109">
        <v>9560</v>
      </c>
      <c r="B7109">
        <f>1/(a+b*LN(A7109)+d*(LN(A7109))^3)</f>
        <v>299.17916786135112</v>
      </c>
      <c r="C7109">
        <f t="shared" si="333"/>
        <v>27.029167861351141</v>
      </c>
      <c r="D7109">
        <f t="shared" si="334"/>
        <v>80.652502150432056</v>
      </c>
      <c r="E7109">
        <f t="shared" si="335"/>
        <v>59.233333333330613</v>
      </c>
    </row>
    <row r="7110" spans="1:5" x14ac:dyDescent="0.25">
      <c r="A7110">
        <v>9597</v>
      </c>
      <c r="B7110">
        <f>1/(a+b*LN(A7110)+d*(LN(A7110))^3)</f>
        <v>299.0905737818216</v>
      </c>
      <c r="C7110">
        <f t="shared" si="333"/>
        <v>26.940573781821627</v>
      </c>
      <c r="D7110">
        <f t="shared" si="334"/>
        <v>80.493032807278922</v>
      </c>
      <c r="E7110">
        <f t="shared" si="335"/>
        <v>59.241666666663946</v>
      </c>
    </row>
    <row r="7111" spans="1:5" x14ac:dyDescent="0.25">
      <c r="A7111">
        <v>9560</v>
      </c>
      <c r="B7111">
        <f>1/(a+b*LN(A7111)+d*(LN(A7111))^3)</f>
        <v>299.17916786135112</v>
      </c>
      <c r="C7111">
        <f t="shared" si="333"/>
        <v>27.029167861351141</v>
      </c>
      <c r="D7111">
        <f t="shared" si="334"/>
        <v>80.652502150432056</v>
      </c>
      <c r="E7111">
        <f t="shared" si="335"/>
        <v>59.249999999997279</v>
      </c>
    </row>
    <row r="7112" spans="1:5" x14ac:dyDescent="0.25">
      <c r="A7112">
        <v>9560</v>
      </c>
      <c r="B7112">
        <f>1/(a+b*LN(A7112)+d*(LN(A7112))^3)</f>
        <v>299.17916786135112</v>
      </c>
      <c r="C7112">
        <f t="shared" si="333"/>
        <v>27.029167861351141</v>
      </c>
      <c r="D7112">
        <f t="shared" si="334"/>
        <v>80.652502150432056</v>
      </c>
      <c r="E7112">
        <f t="shared" si="335"/>
        <v>59.258333333330611</v>
      </c>
    </row>
    <row r="7113" spans="1:5" x14ac:dyDescent="0.25">
      <c r="A7113">
        <v>9597</v>
      </c>
      <c r="B7113">
        <f>1/(a+b*LN(A7113)+d*(LN(A7113))^3)</f>
        <v>299.0905737818216</v>
      </c>
      <c r="C7113">
        <f t="shared" si="333"/>
        <v>26.940573781821627</v>
      </c>
      <c r="D7113">
        <f t="shared" si="334"/>
        <v>80.493032807278922</v>
      </c>
      <c r="E7113">
        <f t="shared" si="335"/>
        <v>59.266666666663944</v>
      </c>
    </row>
    <row r="7114" spans="1:5" x14ac:dyDescent="0.25">
      <c r="A7114">
        <v>9597</v>
      </c>
      <c r="B7114">
        <f>1/(a+b*LN(A7114)+d*(LN(A7114))^3)</f>
        <v>299.0905737818216</v>
      </c>
      <c r="C7114">
        <f t="shared" si="333"/>
        <v>26.940573781821627</v>
      </c>
      <c r="D7114">
        <f t="shared" si="334"/>
        <v>80.493032807278922</v>
      </c>
      <c r="E7114">
        <f t="shared" si="335"/>
        <v>59.274999999997277</v>
      </c>
    </row>
    <row r="7115" spans="1:5" x14ac:dyDescent="0.25">
      <c r="A7115">
        <v>9560</v>
      </c>
      <c r="B7115">
        <f>1/(a+b*LN(A7115)+d*(LN(A7115))^3)</f>
        <v>299.17916786135112</v>
      </c>
      <c r="C7115">
        <f t="shared" si="333"/>
        <v>27.029167861351141</v>
      </c>
      <c r="D7115">
        <f t="shared" si="334"/>
        <v>80.652502150432056</v>
      </c>
      <c r="E7115">
        <f t="shared" si="335"/>
        <v>59.28333333333061</v>
      </c>
    </row>
    <row r="7116" spans="1:5" x14ac:dyDescent="0.25">
      <c r="A7116">
        <v>9560</v>
      </c>
      <c r="B7116">
        <f>1/(a+b*LN(A7116)+d*(LN(A7116))^3)</f>
        <v>299.17916786135112</v>
      </c>
      <c r="C7116">
        <f t="shared" si="333"/>
        <v>27.029167861351141</v>
      </c>
      <c r="D7116">
        <f t="shared" si="334"/>
        <v>80.652502150432056</v>
      </c>
      <c r="E7116">
        <f t="shared" si="335"/>
        <v>59.291666666663943</v>
      </c>
    </row>
    <row r="7117" spans="1:5" x14ac:dyDescent="0.25">
      <c r="A7117">
        <v>9597</v>
      </c>
      <c r="B7117">
        <f>1/(a+b*LN(A7117)+d*(LN(A7117))^3)</f>
        <v>299.0905737818216</v>
      </c>
      <c r="C7117">
        <f t="shared" si="333"/>
        <v>26.940573781821627</v>
      </c>
      <c r="D7117">
        <f t="shared" si="334"/>
        <v>80.493032807278922</v>
      </c>
      <c r="E7117">
        <f t="shared" si="335"/>
        <v>59.299999999997276</v>
      </c>
    </row>
    <row r="7118" spans="1:5" x14ac:dyDescent="0.25">
      <c r="A7118">
        <v>9597</v>
      </c>
      <c r="B7118">
        <f>1/(a+b*LN(A7118)+d*(LN(A7118))^3)</f>
        <v>299.0905737818216</v>
      </c>
      <c r="C7118">
        <f t="shared" si="333"/>
        <v>26.940573781821627</v>
      </c>
      <c r="D7118">
        <f t="shared" si="334"/>
        <v>80.493032807278922</v>
      </c>
      <c r="E7118">
        <f t="shared" si="335"/>
        <v>59.308333333330609</v>
      </c>
    </row>
    <row r="7119" spans="1:5" x14ac:dyDescent="0.25">
      <c r="A7119">
        <v>9560</v>
      </c>
      <c r="B7119">
        <f>1/(a+b*LN(A7119)+d*(LN(A7119))^3)</f>
        <v>299.17916786135112</v>
      </c>
      <c r="C7119">
        <f t="shared" si="333"/>
        <v>27.029167861351141</v>
      </c>
      <c r="D7119">
        <f t="shared" si="334"/>
        <v>80.652502150432056</v>
      </c>
      <c r="E7119">
        <f t="shared" si="335"/>
        <v>59.316666666663941</v>
      </c>
    </row>
    <row r="7120" spans="1:5" x14ac:dyDescent="0.25">
      <c r="A7120">
        <v>9560</v>
      </c>
      <c r="B7120">
        <f>1/(a+b*LN(A7120)+d*(LN(A7120))^3)</f>
        <v>299.17916786135112</v>
      </c>
      <c r="C7120">
        <f t="shared" si="333"/>
        <v>27.029167861351141</v>
      </c>
      <c r="D7120">
        <f t="shared" si="334"/>
        <v>80.652502150432056</v>
      </c>
      <c r="E7120">
        <f t="shared" si="335"/>
        <v>59.324999999997274</v>
      </c>
    </row>
    <row r="7121" spans="1:5" x14ac:dyDescent="0.25">
      <c r="A7121">
        <v>9597</v>
      </c>
      <c r="B7121">
        <f>1/(a+b*LN(A7121)+d*(LN(A7121))^3)</f>
        <v>299.0905737818216</v>
      </c>
      <c r="C7121">
        <f t="shared" si="333"/>
        <v>26.940573781821627</v>
      </c>
      <c r="D7121">
        <f t="shared" si="334"/>
        <v>80.493032807278922</v>
      </c>
      <c r="E7121">
        <f t="shared" si="335"/>
        <v>59.333333333330607</v>
      </c>
    </row>
    <row r="7122" spans="1:5" x14ac:dyDescent="0.25">
      <c r="A7122">
        <v>9560</v>
      </c>
      <c r="B7122">
        <f>1/(a+b*LN(A7122)+d*(LN(A7122))^3)</f>
        <v>299.17916786135112</v>
      </c>
      <c r="C7122">
        <f t="shared" si="333"/>
        <v>27.029167861351141</v>
      </c>
      <c r="D7122">
        <f t="shared" si="334"/>
        <v>80.652502150432056</v>
      </c>
      <c r="E7122">
        <f t="shared" si="335"/>
        <v>59.34166666666394</v>
      </c>
    </row>
    <row r="7123" spans="1:5" x14ac:dyDescent="0.25">
      <c r="A7123">
        <v>9597</v>
      </c>
      <c r="B7123">
        <f>1/(a+b*LN(A7123)+d*(LN(A7123))^3)</f>
        <v>299.0905737818216</v>
      </c>
      <c r="C7123">
        <f t="shared" si="333"/>
        <v>26.940573781821627</v>
      </c>
      <c r="D7123">
        <f t="shared" si="334"/>
        <v>80.493032807278922</v>
      </c>
      <c r="E7123">
        <f t="shared" si="335"/>
        <v>59.349999999997273</v>
      </c>
    </row>
    <row r="7124" spans="1:5" x14ac:dyDescent="0.25">
      <c r="A7124">
        <v>9560</v>
      </c>
      <c r="B7124">
        <f>1/(a+b*LN(A7124)+d*(LN(A7124))^3)</f>
        <v>299.17916786135112</v>
      </c>
      <c r="C7124">
        <f t="shared" si="333"/>
        <v>27.029167861351141</v>
      </c>
      <c r="D7124">
        <f t="shared" si="334"/>
        <v>80.652502150432056</v>
      </c>
      <c r="E7124">
        <f t="shared" si="335"/>
        <v>59.358333333330606</v>
      </c>
    </row>
    <row r="7125" spans="1:5" x14ac:dyDescent="0.25">
      <c r="A7125">
        <v>9560</v>
      </c>
      <c r="B7125">
        <f>1/(a+b*LN(A7125)+d*(LN(A7125))^3)</f>
        <v>299.17916786135112</v>
      </c>
      <c r="C7125">
        <f t="shared" si="333"/>
        <v>27.029167861351141</v>
      </c>
      <c r="D7125">
        <f t="shared" si="334"/>
        <v>80.652502150432056</v>
      </c>
      <c r="E7125">
        <f t="shared" si="335"/>
        <v>59.366666666663939</v>
      </c>
    </row>
    <row r="7126" spans="1:5" x14ac:dyDescent="0.25">
      <c r="A7126">
        <v>9597</v>
      </c>
      <c r="B7126">
        <f>1/(a+b*LN(A7126)+d*(LN(A7126))^3)</f>
        <v>299.0905737818216</v>
      </c>
      <c r="C7126">
        <f t="shared" si="333"/>
        <v>26.940573781821627</v>
      </c>
      <c r="D7126">
        <f t="shared" si="334"/>
        <v>80.493032807278922</v>
      </c>
      <c r="E7126">
        <f t="shared" si="335"/>
        <v>59.374999999997272</v>
      </c>
    </row>
    <row r="7127" spans="1:5" x14ac:dyDescent="0.25">
      <c r="A7127">
        <v>9597</v>
      </c>
      <c r="B7127">
        <f>1/(a+b*LN(A7127)+d*(LN(A7127))^3)</f>
        <v>299.0905737818216</v>
      </c>
      <c r="C7127">
        <f t="shared" si="333"/>
        <v>26.940573781821627</v>
      </c>
      <c r="D7127">
        <f t="shared" si="334"/>
        <v>80.493032807278922</v>
      </c>
      <c r="E7127">
        <f t="shared" si="335"/>
        <v>59.383333333330604</v>
      </c>
    </row>
    <row r="7128" spans="1:5" x14ac:dyDescent="0.25">
      <c r="A7128">
        <v>9597</v>
      </c>
      <c r="B7128">
        <f>1/(a+b*LN(A7128)+d*(LN(A7128))^3)</f>
        <v>299.0905737818216</v>
      </c>
      <c r="C7128">
        <f t="shared" si="333"/>
        <v>26.940573781821627</v>
      </c>
      <c r="D7128">
        <f t="shared" si="334"/>
        <v>80.493032807278922</v>
      </c>
      <c r="E7128">
        <f t="shared" si="335"/>
        <v>59.391666666663937</v>
      </c>
    </row>
    <row r="7129" spans="1:5" x14ac:dyDescent="0.25">
      <c r="A7129">
        <v>9597</v>
      </c>
      <c r="B7129">
        <f>1/(a+b*LN(A7129)+d*(LN(A7129))^3)</f>
        <v>299.0905737818216</v>
      </c>
      <c r="C7129">
        <f t="shared" si="333"/>
        <v>26.940573781821627</v>
      </c>
      <c r="D7129">
        <f t="shared" si="334"/>
        <v>80.493032807278922</v>
      </c>
      <c r="E7129">
        <f t="shared" si="335"/>
        <v>59.39999999999727</v>
      </c>
    </row>
    <row r="7130" spans="1:5" x14ac:dyDescent="0.25">
      <c r="A7130">
        <v>9597</v>
      </c>
      <c r="B7130">
        <f>1/(a+b*LN(A7130)+d*(LN(A7130))^3)</f>
        <v>299.0905737818216</v>
      </c>
      <c r="C7130">
        <f t="shared" si="333"/>
        <v>26.940573781821627</v>
      </c>
      <c r="D7130">
        <f t="shared" si="334"/>
        <v>80.493032807278922</v>
      </c>
      <c r="E7130">
        <f t="shared" si="335"/>
        <v>59.408333333330603</v>
      </c>
    </row>
    <row r="7131" spans="1:5" x14ac:dyDescent="0.25">
      <c r="A7131">
        <v>9560</v>
      </c>
      <c r="B7131">
        <f>1/(a+b*LN(A7131)+d*(LN(A7131))^3)</f>
        <v>299.17916786135112</v>
      </c>
      <c r="C7131">
        <f t="shared" si="333"/>
        <v>27.029167861351141</v>
      </c>
      <c r="D7131">
        <f t="shared" si="334"/>
        <v>80.652502150432056</v>
      </c>
      <c r="E7131">
        <f t="shared" si="335"/>
        <v>59.416666666663936</v>
      </c>
    </row>
    <row r="7132" spans="1:5" x14ac:dyDescent="0.25">
      <c r="A7132">
        <v>9560</v>
      </c>
      <c r="B7132">
        <f>1/(a+b*LN(A7132)+d*(LN(A7132))^3)</f>
        <v>299.17916786135112</v>
      </c>
      <c r="C7132">
        <f t="shared" si="333"/>
        <v>27.029167861351141</v>
      </c>
      <c r="D7132">
        <f t="shared" si="334"/>
        <v>80.652502150432056</v>
      </c>
      <c r="E7132">
        <f t="shared" si="335"/>
        <v>59.424999999997269</v>
      </c>
    </row>
    <row r="7133" spans="1:5" x14ac:dyDescent="0.25">
      <c r="A7133">
        <v>9560</v>
      </c>
      <c r="B7133">
        <f>1/(a+b*LN(A7133)+d*(LN(A7133))^3)</f>
        <v>299.17916786135112</v>
      </c>
      <c r="C7133">
        <f t="shared" si="333"/>
        <v>27.029167861351141</v>
      </c>
      <c r="D7133">
        <f t="shared" si="334"/>
        <v>80.652502150432056</v>
      </c>
      <c r="E7133">
        <f t="shared" si="335"/>
        <v>59.433333333330602</v>
      </c>
    </row>
    <row r="7134" spans="1:5" x14ac:dyDescent="0.25">
      <c r="A7134">
        <v>9597</v>
      </c>
      <c r="B7134">
        <f>1/(a+b*LN(A7134)+d*(LN(A7134))^3)</f>
        <v>299.0905737818216</v>
      </c>
      <c r="C7134">
        <f t="shared" si="333"/>
        <v>26.940573781821627</v>
      </c>
      <c r="D7134">
        <f t="shared" si="334"/>
        <v>80.493032807278922</v>
      </c>
      <c r="E7134">
        <f t="shared" si="335"/>
        <v>59.441666666663934</v>
      </c>
    </row>
    <row r="7135" spans="1:5" x14ac:dyDescent="0.25">
      <c r="A7135">
        <v>9597</v>
      </c>
      <c r="B7135">
        <f>1/(a+b*LN(A7135)+d*(LN(A7135))^3)</f>
        <v>299.0905737818216</v>
      </c>
      <c r="C7135">
        <f t="shared" si="333"/>
        <v>26.940573781821627</v>
      </c>
      <c r="D7135">
        <f t="shared" si="334"/>
        <v>80.493032807278922</v>
      </c>
      <c r="E7135">
        <f t="shared" si="335"/>
        <v>59.449999999997267</v>
      </c>
    </row>
    <row r="7136" spans="1:5" x14ac:dyDescent="0.25">
      <c r="A7136">
        <v>9560</v>
      </c>
      <c r="B7136">
        <f>1/(a+b*LN(A7136)+d*(LN(A7136))^3)</f>
        <v>299.17916786135112</v>
      </c>
      <c r="C7136">
        <f t="shared" si="333"/>
        <v>27.029167861351141</v>
      </c>
      <c r="D7136">
        <f t="shared" si="334"/>
        <v>80.652502150432056</v>
      </c>
      <c r="E7136">
        <f t="shared" si="335"/>
        <v>59.4583333333306</v>
      </c>
    </row>
    <row r="7137" spans="1:5" x14ac:dyDescent="0.25">
      <c r="A7137">
        <v>9597</v>
      </c>
      <c r="B7137">
        <f>1/(a+b*LN(A7137)+d*(LN(A7137))^3)</f>
        <v>299.0905737818216</v>
      </c>
      <c r="C7137">
        <f t="shared" si="333"/>
        <v>26.940573781821627</v>
      </c>
      <c r="D7137">
        <f t="shared" si="334"/>
        <v>80.493032807278922</v>
      </c>
      <c r="E7137">
        <f t="shared" si="335"/>
        <v>59.466666666663933</v>
      </c>
    </row>
    <row r="7138" spans="1:5" x14ac:dyDescent="0.25">
      <c r="A7138">
        <v>9597</v>
      </c>
      <c r="B7138">
        <f>1/(a+b*LN(A7138)+d*(LN(A7138))^3)</f>
        <v>299.0905737818216</v>
      </c>
      <c r="C7138">
        <f t="shared" si="333"/>
        <v>26.940573781821627</v>
      </c>
      <c r="D7138">
        <f t="shared" si="334"/>
        <v>80.493032807278922</v>
      </c>
      <c r="E7138">
        <f t="shared" si="335"/>
        <v>59.474999999997266</v>
      </c>
    </row>
    <row r="7139" spans="1:5" x14ac:dyDescent="0.25">
      <c r="A7139">
        <v>9560</v>
      </c>
      <c r="B7139">
        <f>1/(a+b*LN(A7139)+d*(LN(A7139))^3)</f>
        <v>299.17916786135112</v>
      </c>
      <c r="C7139">
        <f t="shared" si="333"/>
        <v>27.029167861351141</v>
      </c>
      <c r="D7139">
        <f t="shared" si="334"/>
        <v>80.652502150432056</v>
      </c>
      <c r="E7139">
        <f t="shared" si="335"/>
        <v>59.483333333330599</v>
      </c>
    </row>
    <row r="7140" spans="1:5" x14ac:dyDescent="0.25">
      <c r="A7140">
        <v>9560</v>
      </c>
      <c r="B7140">
        <f>1/(a+b*LN(A7140)+d*(LN(A7140))^3)</f>
        <v>299.17916786135112</v>
      </c>
      <c r="C7140">
        <f t="shared" si="333"/>
        <v>27.029167861351141</v>
      </c>
      <c r="D7140">
        <f t="shared" si="334"/>
        <v>80.652502150432056</v>
      </c>
      <c r="E7140">
        <f t="shared" si="335"/>
        <v>59.491666666663932</v>
      </c>
    </row>
    <row r="7141" spans="1:5" x14ac:dyDescent="0.25">
      <c r="A7141">
        <v>9560</v>
      </c>
      <c r="B7141">
        <f>1/(a+b*LN(A7141)+d*(LN(A7141))^3)</f>
        <v>299.17916786135112</v>
      </c>
      <c r="C7141">
        <f t="shared" si="333"/>
        <v>27.029167861351141</v>
      </c>
      <c r="D7141">
        <f t="shared" si="334"/>
        <v>80.652502150432056</v>
      </c>
      <c r="E7141">
        <f t="shared" si="335"/>
        <v>59.499999999997264</v>
      </c>
    </row>
    <row r="7142" spans="1:5" x14ac:dyDescent="0.25">
      <c r="A7142">
        <v>9597</v>
      </c>
      <c r="B7142">
        <f>1/(a+b*LN(A7142)+d*(LN(A7142))^3)</f>
        <v>299.0905737818216</v>
      </c>
      <c r="C7142">
        <f t="shared" si="333"/>
        <v>26.940573781821627</v>
      </c>
      <c r="D7142">
        <f t="shared" si="334"/>
        <v>80.493032807278922</v>
      </c>
      <c r="E7142">
        <f t="shared" si="335"/>
        <v>59.508333333330597</v>
      </c>
    </row>
    <row r="7143" spans="1:5" x14ac:dyDescent="0.25">
      <c r="A7143">
        <v>9597</v>
      </c>
      <c r="B7143">
        <f>1/(a+b*LN(A7143)+d*(LN(A7143))^3)</f>
        <v>299.0905737818216</v>
      </c>
      <c r="C7143">
        <f t="shared" si="333"/>
        <v>26.940573781821627</v>
      </c>
      <c r="D7143">
        <f t="shared" si="334"/>
        <v>80.493032807278922</v>
      </c>
      <c r="E7143">
        <f t="shared" si="335"/>
        <v>59.51666666666393</v>
      </c>
    </row>
    <row r="7144" spans="1:5" x14ac:dyDescent="0.25">
      <c r="A7144">
        <v>9560</v>
      </c>
      <c r="B7144">
        <f>1/(a+b*LN(A7144)+d*(LN(A7144))^3)</f>
        <v>299.17916786135112</v>
      </c>
      <c r="C7144">
        <f t="shared" si="333"/>
        <v>27.029167861351141</v>
      </c>
      <c r="D7144">
        <f t="shared" si="334"/>
        <v>80.652502150432056</v>
      </c>
      <c r="E7144">
        <f t="shared" si="335"/>
        <v>59.524999999997263</v>
      </c>
    </row>
    <row r="7145" spans="1:5" x14ac:dyDescent="0.25">
      <c r="A7145">
        <v>9560</v>
      </c>
      <c r="B7145">
        <f>1/(a+b*LN(A7145)+d*(LN(A7145))^3)</f>
        <v>299.17916786135112</v>
      </c>
      <c r="C7145">
        <f t="shared" si="333"/>
        <v>27.029167861351141</v>
      </c>
      <c r="D7145">
        <f t="shared" si="334"/>
        <v>80.652502150432056</v>
      </c>
      <c r="E7145">
        <f t="shared" si="335"/>
        <v>59.533333333330596</v>
      </c>
    </row>
    <row r="7146" spans="1:5" x14ac:dyDescent="0.25">
      <c r="A7146">
        <v>9560</v>
      </c>
      <c r="B7146">
        <f>1/(a+b*LN(A7146)+d*(LN(A7146))^3)</f>
        <v>299.17916786135112</v>
      </c>
      <c r="C7146">
        <f t="shared" si="333"/>
        <v>27.029167861351141</v>
      </c>
      <c r="D7146">
        <f t="shared" si="334"/>
        <v>80.652502150432056</v>
      </c>
      <c r="E7146">
        <f t="shared" si="335"/>
        <v>59.541666666663929</v>
      </c>
    </row>
    <row r="7147" spans="1:5" x14ac:dyDescent="0.25">
      <c r="A7147">
        <v>9560</v>
      </c>
      <c r="B7147">
        <f>1/(a+b*LN(A7147)+d*(LN(A7147))^3)</f>
        <v>299.17916786135112</v>
      </c>
      <c r="C7147">
        <f t="shared" si="333"/>
        <v>27.029167861351141</v>
      </c>
      <c r="D7147">
        <f t="shared" si="334"/>
        <v>80.652502150432056</v>
      </c>
      <c r="E7147">
        <f t="shared" si="335"/>
        <v>59.549999999997262</v>
      </c>
    </row>
    <row r="7148" spans="1:5" x14ac:dyDescent="0.25">
      <c r="A7148">
        <v>9560</v>
      </c>
      <c r="B7148">
        <f>1/(a+b*LN(A7148)+d*(LN(A7148))^3)</f>
        <v>299.17916786135112</v>
      </c>
      <c r="C7148">
        <f t="shared" si="333"/>
        <v>27.029167861351141</v>
      </c>
      <c r="D7148">
        <f t="shared" si="334"/>
        <v>80.652502150432056</v>
      </c>
      <c r="E7148">
        <f t="shared" si="335"/>
        <v>59.558333333330594</v>
      </c>
    </row>
    <row r="7149" spans="1:5" x14ac:dyDescent="0.25">
      <c r="A7149">
        <v>9597</v>
      </c>
      <c r="B7149">
        <f>1/(a+b*LN(A7149)+d*(LN(A7149))^3)</f>
        <v>299.0905737818216</v>
      </c>
      <c r="C7149">
        <f t="shared" si="333"/>
        <v>26.940573781821627</v>
      </c>
      <c r="D7149">
        <f t="shared" si="334"/>
        <v>80.493032807278922</v>
      </c>
      <c r="E7149">
        <f t="shared" si="335"/>
        <v>59.566666666663927</v>
      </c>
    </row>
    <row r="7150" spans="1:5" x14ac:dyDescent="0.25">
      <c r="A7150">
        <v>9597</v>
      </c>
      <c r="B7150">
        <f>1/(a+b*LN(A7150)+d*(LN(A7150))^3)</f>
        <v>299.0905737818216</v>
      </c>
      <c r="C7150">
        <f t="shared" si="333"/>
        <v>26.940573781821627</v>
      </c>
      <c r="D7150">
        <f t="shared" si="334"/>
        <v>80.493032807278922</v>
      </c>
      <c r="E7150">
        <f t="shared" si="335"/>
        <v>59.57499999999726</v>
      </c>
    </row>
    <row r="7151" spans="1:5" x14ac:dyDescent="0.25">
      <c r="A7151">
        <v>9560</v>
      </c>
      <c r="B7151">
        <f>1/(a+b*LN(A7151)+d*(LN(A7151))^3)</f>
        <v>299.17916786135112</v>
      </c>
      <c r="C7151">
        <f t="shared" si="333"/>
        <v>27.029167861351141</v>
      </c>
      <c r="D7151">
        <f t="shared" si="334"/>
        <v>80.652502150432056</v>
      </c>
      <c r="E7151">
        <f t="shared" si="335"/>
        <v>59.583333333330593</v>
      </c>
    </row>
    <row r="7152" spans="1:5" x14ac:dyDescent="0.25">
      <c r="A7152">
        <v>9560</v>
      </c>
      <c r="B7152">
        <f>1/(a+b*LN(A7152)+d*(LN(A7152))^3)</f>
        <v>299.17916786135112</v>
      </c>
      <c r="C7152">
        <f t="shared" si="333"/>
        <v>27.029167861351141</v>
      </c>
      <c r="D7152">
        <f t="shared" si="334"/>
        <v>80.652502150432056</v>
      </c>
      <c r="E7152">
        <f t="shared" si="335"/>
        <v>59.591666666663926</v>
      </c>
    </row>
    <row r="7153" spans="1:5" x14ac:dyDescent="0.25">
      <c r="A7153">
        <v>9560</v>
      </c>
      <c r="B7153">
        <f>1/(a+b*LN(A7153)+d*(LN(A7153))^3)</f>
        <v>299.17916786135112</v>
      </c>
      <c r="C7153">
        <f t="shared" si="333"/>
        <v>27.029167861351141</v>
      </c>
      <c r="D7153">
        <f t="shared" si="334"/>
        <v>80.652502150432056</v>
      </c>
      <c r="E7153">
        <f t="shared" si="335"/>
        <v>59.599999999997259</v>
      </c>
    </row>
    <row r="7154" spans="1:5" x14ac:dyDescent="0.25">
      <c r="A7154">
        <v>9597</v>
      </c>
      <c r="B7154">
        <f>1/(a+b*LN(A7154)+d*(LN(A7154))^3)</f>
        <v>299.0905737818216</v>
      </c>
      <c r="C7154">
        <f t="shared" si="333"/>
        <v>26.940573781821627</v>
      </c>
      <c r="D7154">
        <f t="shared" si="334"/>
        <v>80.493032807278922</v>
      </c>
      <c r="E7154">
        <f t="shared" si="335"/>
        <v>59.608333333330592</v>
      </c>
    </row>
    <row r="7155" spans="1:5" x14ac:dyDescent="0.25">
      <c r="A7155">
        <v>9560</v>
      </c>
      <c r="B7155">
        <f>1/(a+b*LN(A7155)+d*(LN(A7155))^3)</f>
        <v>299.17916786135112</v>
      </c>
      <c r="C7155">
        <f t="shared" si="333"/>
        <v>27.029167861351141</v>
      </c>
      <c r="D7155">
        <f t="shared" si="334"/>
        <v>80.652502150432056</v>
      </c>
      <c r="E7155">
        <f t="shared" si="335"/>
        <v>59.616666666663924</v>
      </c>
    </row>
    <row r="7156" spans="1:5" x14ac:dyDescent="0.25">
      <c r="A7156">
        <v>9560</v>
      </c>
      <c r="B7156">
        <f>1/(a+b*LN(A7156)+d*(LN(A7156))^3)</f>
        <v>299.17916786135112</v>
      </c>
      <c r="C7156">
        <f t="shared" si="333"/>
        <v>27.029167861351141</v>
      </c>
      <c r="D7156">
        <f t="shared" si="334"/>
        <v>80.652502150432056</v>
      </c>
      <c r="E7156">
        <f t="shared" si="335"/>
        <v>59.624999999997257</v>
      </c>
    </row>
    <row r="7157" spans="1:5" x14ac:dyDescent="0.25">
      <c r="A7157">
        <v>9597</v>
      </c>
      <c r="B7157">
        <f>1/(a+b*LN(A7157)+d*(LN(A7157))^3)</f>
        <v>299.0905737818216</v>
      </c>
      <c r="C7157">
        <f t="shared" si="333"/>
        <v>26.940573781821627</v>
      </c>
      <c r="D7157">
        <f t="shared" si="334"/>
        <v>80.493032807278922</v>
      </c>
      <c r="E7157">
        <f t="shared" si="335"/>
        <v>59.63333333333059</v>
      </c>
    </row>
    <row r="7158" spans="1:5" x14ac:dyDescent="0.25">
      <c r="A7158">
        <v>9560</v>
      </c>
      <c r="B7158">
        <f>1/(a+b*LN(A7158)+d*(LN(A7158))^3)</f>
        <v>299.17916786135112</v>
      </c>
      <c r="C7158">
        <f t="shared" si="333"/>
        <v>27.029167861351141</v>
      </c>
      <c r="D7158">
        <f t="shared" si="334"/>
        <v>80.652502150432056</v>
      </c>
      <c r="E7158">
        <f t="shared" si="335"/>
        <v>59.641666666663923</v>
      </c>
    </row>
    <row r="7159" spans="1:5" x14ac:dyDescent="0.25">
      <c r="A7159">
        <v>9560</v>
      </c>
      <c r="B7159">
        <f>1/(a+b*LN(A7159)+d*(LN(A7159))^3)</f>
        <v>299.17916786135112</v>
      </c>
      <c r="C7159">
        <f t="shared" si="333"/>
        <v>27.029167861351141</v>
      </c>
      <c r="D7159">
        <f t="shared" si="334"/>
        <v>80.652502150432056</v>
      </c>
      <c r="E7159">
        <f t="shared" si="335"/>
        <v>59.649999999997256</v>
      </c>
    </row>
    <row r="7160" spans="1:5" x14ac:dyDescent="0.25">
      <c r="A7160">
        <v>9560</v>
      </c>
      <c r="B7160">
        <f>1/(a+b*LN(A7160)+d*(LN(A7160))^3)</f>
        <v>299.17916786135112</v>
      </c>
      <c r="C7160">
        <f t="shared" si="333"/>
        <v>27.029167861351141</v>
      </c>
      <c r="D7160">
        <f t="shared" si="334"/>
        <v>80.652502150432056</v>
      </c>
      <c r="E7160">
        <f t="shared" si="335"/>
        <v>59.658333333330589</v>
      </c>
    </row>
    <row r="7161" spans="1:5" x14ac:dyDescent="0.25">
      <c r="A7161">
        <v>9560</v>
      </c>
      <c r="B7161">
        <f>1/(a+b*LN(A7161)+d*(LN(A7161))^3)</f>
        <v>299.17916786135112</v>
      </c>
      <c r="C7161">
        <f t="shared" si="333"/>
        <v>27.029167861351141</v>
      </c>
      <c r="D7161">
        <f t="shared" si="334"/>
        <v>80.652502150432056</v>
      </c>
      <c r="E7161">
        <f t="shared" si="335"/>
        <v>59.666666666663922</v>
      </c>
    </row>
    <row r="7162" spans="1:5" x14ac:dyDescent="0.25">
      <c r="A7162">
        <v>9560</v>
      </c>
      <c r="B7162">
        <f>1/(a+b*LN(A7162)+d*(LN(A7162))^3)</f>
        <v>299.17916786135112</v>
      </c>
      <c r="C7162">
        <f t="shared" si="333"/>
        <v>27.029167861351141</v>
      </c>
      <c r="D7162">
        <f t="shared" si="334"/>
        <v>80.652502150432056</v>
      </c>
      <c r="E7162">
        <f t="shared" si="335"/>
        <v>59.674999999997254</v>
      </c>
    </row>
    <row r="7163" spans="1:5" x14ac:dyDescent="0.25">
      <c r="A7163">
        <v>9560</v>
      </c>
      <c r="B7163">
        <f>1/(a+b*LN(A7163)+d*(LN(A7163))^3)</f>
        <v>299.17916786135112</v>
      </c>
      <c r="C7163">
        <f t="shared" si="333"/>
        <v>27.029167861351141</v>
      </c>
      <c r="D7163">
        <f t="shared" si="334"/>
        <v>80.652502150432056</v>
      </c>
      <c r="E7163">
        <f t="shared" si="335"/>
        <v>59.683333333330587</v>
      </c>
    </row>
    <row r="7164" spans="1:5" x14ac:dyDescent="0.25">
      <c r="A7164">
        <v>9560</v>
      </c>
      <c r="B7164">
        <f>1/(a+b*LN(A7164)+d*(LN(A7164))^3)</f>
        <v>299.17916786135112</v>
      </c>
      <c r="C7164">
        <f t="shared" si="333"/>
        <v>27.029167861351141</v>
      </c>
      <c r="D7164">
        <f t="shared" si="334"/>
        <v>80.652502150432056</v>
      </c>
      <c r="E7164">
        <f t="shared" si="335"/>
        <v>59.69166666666392</v>
      </c>
    </row>
    <row r="7165" spans="1:5" x14ac:dyDescent="0.25">
      <c r="A7165">
        <v>9597</v>
      </c>
      <c r="B7165">
        <f>1/(a+b*LN(A7165)+d*(LN(A7165))^3)</f>
        <v>299.0905737818216</v>
      </c>
      <c r="C7165">
        <f t="shared" si="333"/>
        <v>26.940573781821627</v>
      </c>
      <c r="D7165">
        <f t="shared" si="334"/>
        <v>80.493032807278922</v>
      </c>
      <c r="E7165">
        <f t="shared" si="335"/>
        <v>59.699999999997253</v>
      </c>
    </row>
    <row r="7166" spans="1:5" x14ac:dyDescent="0.25">
      <c r="A7166">
        <v>9560</v>
      </c>
      <c r="B7166">
        <f>1/(a+b*LN(A7166)+d*(LN(A7166))^3)</f>
        <v>299.17916786135112</v>
      </c>
      <c r="C7166">
        <f t="shared" si="333"/>
        <v>27.029167861351141</v>
      </c>
      <c r="D7166">
        <f t="shared" si="334"/>
        <v>80.652502150432056</v>
      </c>
      <c r="E7166">
        <f t="shared" si="335"/>
        <v>59.708333333330586</v>
      </c>
    </row>
    <row r="7167" spans="1:5" x14ac:dyDescent="0.25">
      <c r="A7167">
        <v>9560</v>
      </c>
      <c r="B7167">
        <f>1/(a+b*LN(A7167)+d*(LN(A7167))^3)</f>
        <v>299.17916786135112</v>
      </c>
      <c r="C7167">
        <f t="shared" si="333"/>
        <v>27.029167861351141</v>
      </c>
      <c r="D7167">
        <f t="shared" si="334"/>
        <v>80.652502150432056</v>
      </c>
      <c r="E7167">
        <f t="shared" si="335"/>
        <v>59.716666666663919</v>
      </c>
    </row>
    <row r="7168" spans="1:5" x14ac:dyDescent="0.25">
      <c r="A7168">
        <v>9560</v>
      </c>
      <c r="B7168">
        <f>1/(a+b*LN(A7168)+d*(LN(A7168))^3)</f>
        <v>299.17916786135112</v>
      </c>
      <c r="C7168">
        <f t="shared" si="333"/>
        <v>27.029167861351141</v>
      </c>
      <c r="D7168">
        <f t="shared" si="334"/>
        <v>80.652502150432056</v>
      </c>
      <c r="E7168">
        <f t="shared" si="335"/>
        <v>59.724999999997252</v>
      </c>
    </row>
    <row r="7169" spans="1:5" x14ac:dyDescent="0.25">
      <c r="A7169">
        <v>9597</v>
      </c>
      <c r="B7169">
        <f>1/(a+b*LN(A7169)+d*(LN(A7169))^3)</f>
        <v>299.0905737818216</v>
      </c>
      <c r="C7169">
        <f t="shared" si="333"/>
        <v>26.940573781821627</v>
      </c>
      <c r="D7169">
        <f t="shared" si="334"/>
        <v>80.493032807278922</v>
      </c>
      <c r="E7169">
        <f t="shared" si="335"/>
        <v>59.733333333330584</v>
      </c>
    </row>
    <row r="7170" spans="1:5" x14ac:dyDescent="0.25">
      <c r="A7170">
        <v>9560</v>
      </c>
      <c r="B7170">
        <f>1/(a+b*LN(A7170)+d*(LN(A7170))^3)</f>
        <v>299.17916786135112</v>
      </c>
      <c r="C7170">
        <f t="shared" ref="C7170:C7233" si="336">B7170-272.15</f>
        <v>27.029167861351141</v>
      </c>
      <c r="D7170">
        <f t="shared" ref="D7170:D7233" si="337">C7170*9/5+32</f>
        <v>80.652502150432056</v>
      </c>
      <c r="E7170">
        <f t="shared" si="335"/>
        <v>59.741666666663917</v>
      </c>
    </row>
    <row r="7171" spans="1:5" x14ac:dyDescent="0.25">
      <c r="A7171">
        <v>9560</v>
      </c>
      <c r="B7171">
        <f>1/(a+b*LN(A7171)+d*(LN(A7171))^3)</f>
        <v>299.17916786135112</v>
      </c>
      <c r="C7171">
        <f t="shared" si="336"/>
        <v>27.029167861351141</v>
      </c>
      <c r="D7171">
        <f t="shared" si="337"/>
        <v>80.652502150432056</v>
      </c>
      <c r="E7171">
        <f t="shared" ref="E7171:E7234" si="338">E7170+30/60/60</f>
        <v>59.74999999999725</v>
      </c>
    </row>
    <row r="7172" spans="1:5" x14ac:dyDescent="0.25">
      <c r="A7172">
        <v>9560</v>
      </c>
      <c r="B7172">
        <f>1/(a+b*LN(A7172)+d*(LN(A7172))^3)</f>
        <v>299.17916786135112</v>
      </c>
      <c r="C7172">
        <f t="shared" si="336"/>
        <v>27.029167861351141</v>
      </c>
      <c r="D7172">
        <f t="shared" si="337"/>
        <v>80.652502150432056</v>
      </c>
      <c r="E7172">
        <f t="shared" si="338"/>
        <v>59.758333333330583</v>
      </c>
    </row>
    <row r="7173" spans="1:5" x14ac:dyDescent="0.25">
      <c r="A7173">
        <v>9597</v>
      </c>
      <c r="B7173">
        <f>1/(a+b*LN(A7173)+d*(LN(A7173))^3)</f>
        <v>299.0905737818216</v>
      </c>
      <c r="C7173">
        <f t="shared" si="336"/>
        <v>26.940573781821627</v>
      </c>
      <c r="D7173">
        <f t="shared" si="337"/>
        <v>80.493032807278922</v>
      </c>
      <c r="E7173">
        <f t="shared" si="338"/>
        <v>59.766666666663916</v>
      </c>
    </row>
    <row r="7174" spans="1:5" x14ac:dyDescent="0.25">
      <c r="A7174">
        <v>9597</v>
      </c>
      <c r="B7174">
        <f>1/(a+b*LN(A7174)+d*(LN(A7174))^3)</f>
        <v>299.0905737818216</v>
      </c>
      <c r="C7174">
        <f t="shared" si="336"/>
        <v>26.940573781821627</v>
      </c>
      <c r="D7174">
        <f t="shared" si="337"/>
        <v>80.493032807278922</v>
      </c>
      <c r="E7174">
        <f t="shared" si="338"/>
        <v>59.774999999997249</v>
      </c>
    </row>
    <row r="7175" spans="1:5" x14ac:dyDescent="0.25">
      <c r="A7175">
        <v>9560</v>
      </c>
      <c r="B7175">
        <f>1/(a+b*LN(A7175)+d*(LN(A7175))^3)</f>
        <v>299.17916786135112</v>
      </c>
      <c r="C7175">
        <f t="shared" si="336"/>
        <v>27.029167861351141</v>
      </c>
      <c r="D7175">
        <f t="shared" si="337"/>
        <v>80.652502150432056</v>
      </c>
      <c r="E7175">
        <f t="shared" si="338"/>
        <v>59.783333333330582</v>
      </c>
    </row>
    <row r="7176" spans="1:5" x14ac:dyDescent="0.25">
      <c r="A7176">
        <v>9560</v>
      </c>
      <c r="B7176">
        <f>1/(a+b*LN(A7176)+d*(LN(A7176))^3)</f>
        <v>299.17916786135112</v>
      </c>
      <c r="C7176">
        <f t="shared" si="336"/>
        <v>27.029167861351141</v>
      </c>
      <c r="D7176">
        <f t="shared" si="337"/>
        <v>80.652502150432056</v>
      </c>
      <c r="E7176">
        <f t="shared" si="338"/>
        <v>59.791666666663914</v>
      </c>
    </row>
    <row r="7177" spans="1:5" x14ac:dyDescent="0.25">
      <c r="A7177">
        <v>9560</v>
      </c>
      <c r="B7177">
        <f>1/(a+b*LN(A7177)+d*(LN(A7177))^3)</f>
        <v>299.17916786135112</v>
      </c>
      <c r="C7177">
        <f t="shared" si="336"/>
        <v>27.029167861351141</v>
      </c>
      <c r="D7177">
        <f t="shared" si="337"/>
        <v>80.652502150432056</v>
      </c>
      <c r="E7177">
        <f t="shared" si="338"/>
        <v>59.799999999997247</v>
      </c>
    </row>
    <row r="7178" spans="1:5" x14ac:dyDescent="0.25">
      <c r="A7178">
        <v>9560</v>
      </c>
      <c r="B7178">
        <f>1/(a+b*LN(A7178)+d*(LN(A7178))^3)</f>
        <v>299.17916786135112</v>
      </c>
      <c r="C7178">
        <f t="shared" si="336"/>
        <v>27.029167861351141</v>
      </c>
      <c r="D7178">
        <f t="shared" si="337"/>
        <v>80.652502150432056</v>
      </c>
      <c r="E7178">
        <f t="shared" si="338"/>
        <v>59.80833333333058</v>
      </c>
    </row>
    <row r="7179" spans="1:5" x14ac:dyDescent="0.25">
      <c r="A7179">
        <v>9560</v>
      </c>
      <c r="B7179">
        <f>1/(a+b*LN(A7179)+d*(LN(A7179))^3)</f>
        <v>299.17916786135112</v>
      </c>
      <c r="C7179">
        <f t="shared" si="336"/>
        <v>27.029167861351141</v>
      </c>
      <c r="D7179">
        <f t="shared" si="337"/>
        <v>80.652502150432056</v>
      </c>
      <c r="E7179">
        <f t="shared" si="338"/>
        <v>59.816666666663913</v>
      </c>
    </row>
    <row r="7180" spans="1:5" x14ac:dyDescent="0.25">
      <c r="A7180">
        <v>9560</v>
      </c>
      <c r="B7180">
        <f>1/(a+b*LN(A7180)+d*(LN(A7180))^3)</f>
        <v>299.17916786135112</v>
      </c>
      <c r="C7180">
        <f t="shared" si="336"/>
        <v>27.029167861351141</v>
      </c>
      <c r="D7180">
        <f t="shared" si="337"/>
        <v>80.652502150432056</v>
      </c>
      <c r="E7180">
        <f t="shared" si="338"/>
        <v>59.824999999997246</v>
      </c>
    </row>
    <row r="7181" spans="1:5" x14ac:dyDescent="0.25">
      <c r="A7181">
        <v>9560</v>
      </c>
      <c r="B7181">
        <f>1/(a+b*LN(A7181)+d*(LN(A7181))^3)</f>
        <v>299.17916786135112</v>
      </c>
      <c r="C7181">
        <f t="shared" si="336"/>
        <v>27.029167861351141</v>
      </c>
      <c r="D7181">
        <f t="shared" si="337"/>
        <v>80.652502150432056</v>
      </c>
      <c r="E7181">
        <f t="shared" si="338"/>
        <v>59.833333333330579</v>
      </c>
    </row>
    <row r="7182" spans="1:5" x14ac:dyDescent="0.25">
      <c r="A7182">
        <v>9560</v>
      </c>
      <c r="B7182">
        <f>1/(a+b*LN(A7182)+d*(LN(A7182))^3)</f>
        <v>299.17916786135112</v>
      </c>
      <c r="C7182">
        <f t="shared" si="336"/>
        <v>27.029167861351141</v>
      </c>
      <c r="D7182">
        <f t="shared" si="337"/>
        <v>80.652502150432056</v>
      </c>
      <c r="E7182">
        <f t="shared" si="338"/>
        <v>59.841666666663912</v>
      </c>
    </row>
    <row r="7183" spans="1:5" x14ac:dyDescent="0.25">
      <c r="A7183">
        <v>9560</v>
      </c>
      <c r="B7183">
        <f>1/(a+b*LN(A7183)+d*(LN(A7183))^3)</f>
        <v>299.17916786135112</v>
      </c>
      <c r="C7183">
        <f t="shared" si="336"/>
        <v>27.029167861351141</v>
      </c>
      <c r="D7183">
        <f t="shared" si="337"/>
        <v>80.652502150432056</v>
      </c>
      <c r="E7183">
        <f t="shared" si="338"/>
        <v>59.849999999997245</v>
      </c>
    </row>
    <row r="7184" spans="1:5" x14ac:dyDescent="0.25">
      <c r="A7184">
        <v>9597</v>
      </c>
      <c r="B7184">
        <f>1/(a+b*LN(A7184)+d*(LN(A7184))^3)</f>
        <v>299.0905737818216</v>
      </c>
      <c r="C7184">
        <f t="shared" si="336"/>
        <v>26.940573781821627</v>
      </c>
      <c r="D7184">
        <f t="shared" si="337"/>
        <v>80.493032807278922</v>
      </c>
      <c r="E7184">
        <f t="shared" si="338"/>
        <v>59.858333333330577</v>
      </c>
    </row>
    <row r="7185" spans="1:5" x14ac:dyDescent="0.25">
      <c r="A7185">
        <v>9560</v>
      </c>
      <c r="B7185">
        <f>1/(a+b*LN(A7185)+d*(LN(A7185))^3)</f>
        <v>299.17916786135112</v>
      </c>
      <c r="C7185">
        <f t="shared" si="336"/>
        <v>27.029167861351141</v>
      </c>
      <c r="D7185">
        <f t="shared" si="337"/>
        <v>80.652502150432056</v>
      </c>
      <c r="E7185">
        <f t="shared" si="338"/>
        <v>59.86666666666391</v>
      </c>
    </row>
    <row r="7186" spans="1:5" x14ac:dyDescent="0.25">
      <c r="A7186">
        <v>9597</v>
      </c>
      <c r="B7186">
        <f>1/(a+b*LN(A7186)+d*(LN(A7186))^3)</f>
        <v>299.0905737818216</v>
      </c>
      <c r="C7186">
        <f t="shared" si="336"/>
        <v>26.940573781821627</v>
      </c>
      <c r="D7186">
        <f t="shared" si="337"/>
        <v>80.493032807278922</v>
      </c>
      <c r="E7186">
        <f t="shared" si="338"/>
        <v>59.874999999997243</v>
      </c>
    </row>
    <row r="7187" spans="1:5" x14ac:dyDescent="0.25">
      <c r="A7187">
        <v>9560</v>
      </c>
      <c r="B7187">
        <f>1/(a+b*LN(A7187)+d*(LN(A7187))^3)</f>
        <v>299.17916786135112</v>
      </c>
      <c r="C7187">
        <f t="shared" si="336"/>
        <v>27.029167861351141</v>
      </c>
      <c r="D7187">
        <f t="shared" si="337"/>
        <v>80.652502150432056</v>
      </c>
      <c r="E7187">
        <f t="shared" si="338"/>
        <v>59.883333333330576</v>
      </c>
    </row>
    <row r="7188" spans="1:5" x14ac:dyDescent="0.25">
      <c r="A7188">
        <v>9560</v>
      </c>
      <c r="B7188">
        <f>1/(a+b*LN(A7188)+d*(LN(A7188))^3)</f>
        <v>299.17916786135112</v>
      </c>
      <c r="C7188">
        <f t="shared" si="336"/>
        <v>27.029167861351141</v>
      </c>
      <c r="D7188">
        <f t="shared" si="337"/>
        <v>80.652502150432056</v>
      </c>
      <c r="E7188">
        <f t="shared" si="338"/>
        <v>59.891666666663909</v>
      </c>
    </row>
    <row r="7189" spans="1:5" x14ac:dyDescent="0.25">
      <c r="A7189">
        <v>9560</v>
      </c>
      <c r="B7189">
        <f>1/(a+b*LN(A7189)+d*(LN(A7189))^3)</f>
        <v>299.17916786135112</v>
      </c>
      <c r="C7189">
        <f t="shared" si="336"/>
        <v>27.029167861351141</v>
      </c>
      <c r="D7189">
        <f t="shared" si="337"/>
        <v>80.652502150432056</v>
      </c>
      <c r="E7189">
        <f t="shared" si="338"/>
        <v>59.899999999997242</v>
      </c>
    </row>
    <row r="7190" spans="1:5" x14ac:dyDescent="0.25">
      <c r="A7190">
        <v>9597</v>
      </c>
      <c r="B7190">
        <f>1/(a+b*LN(A7190)+d*(LN(A7190))^3)</f>
        <v>299.0905737818216</v>
      </c>
      <c r="C7190">
        <f t="shared" si="336"/>
        <v>26.940573781821627</v>
      </c>
      <c r="D7190">
        <f t="shared" si="337"/>
        <v>80.493032807278922</v>
      </c>
      <c r="E7190">
        <f t="shared" si="338"/>
        <v>59.908333333330575</v>
      </c>
    </row>
    <row r="7191" spans="1:5" x14ac:dyDescent="0.25">
      <c r="A7191">
        <v>9560</v>
      </c>
      <c r="B7191">
        <f>1/(a+b*LN(A7191)+d*(LN(A7191))^3)</f>
        <v>299.17916786135112</v>
      </c>
      <c r="C7191">
        <f t="shared" si="336"/>
        <v>27.029167861351141</v>
      </c>
      <c r="D7191">
        <f t="shared" si="337"/>
        <v>80.652502150432056</v>
      </c>
      <c r="E7191">
        <f t="shared" si="338"/>
        <v>59.916666666663907</v>
      </c>
    </row>
    <row r="7192" spans="1:5" x14ac:dyDescent="0.25">
      <c r="A7192">
        <v>9560</v>
      </c>
      <c r="B7192">
        <f>1/(a+b*LN(A7192)+d*(LN(A7192))^3)</f>
        <v>299.17916786135112</v>
      </c>
      <c r="C7192">
        <f t="shared" si="336"/>
        <v>27.029167861351141</v>
      </c>
      <c r="D7192">
        <f t="shared" si="337"/>
        <v>80.652502150432056</v>
      </c>
      <c r="E7192">
        <f t="shared" si="338"/>
        <v>59.92499999999724</v>
      </c>
    </row>
    <row r="7193" spans="1:5" x14ac:dyDescent="0.25">
      <c r="A7193">
        <v>9560</v>
      </c>
      <c r="B7193">
        <f>1/(a+b*LN(A7193)+d*(LN(A7193))^3)</f>
        <v>299.17916786135112</v>
      </c>
      <c r="C7193">
        <f t="shared" si="336"/>
        <v>27.029167861351141</v>
      </c>
      <c r="D7193">
        <f t="shared" si="337"/>
        <v>80.652502150432056</v>
      </c>
      <c r="E7193">
        <f t="shared" si="338"/>
        <v>59.933333333330573</v>
      </c>
    </row>
    <row r="7194" spans="1:5" x14ac:dyDescent="0.25">
      <c r="A7194">
        <v>9560</v>
      </c>
      <c r="B7194">
        <f>1/(a+b*LN(A7194)+d*(LN(A7194))^3)</f>
        <v>299.17916786135112</v>
      </c>
      <c r="C7194">
        <f t="shared" si="336"/>
        <v>27.029167861351141</v>
      </c>
      <c r="D7194">
        <f t="shared" si="337"/>
        <v>80.652502150432056</v>
      </c>
      <c r="E7194">
        <f t="shared" si="338"/>
        <v>59.941666666663906</v>
      </c>
    </row>
    <row r="7195" spans="1:5" x14ac:dyDescent="0.25">
      <c r="A7195">
        <v>9560</v>
      </c>
      <c r="B7195">
        <f>1/(a+b*LN(A7195)+d*(LN(A7195))^3)</f>
        <v>299.17916786135112</v>
      </c>
      <c r="C7195">
        <f t="shared" si="336"/>
        <v>27.029167861351141</v>
      </c>
      <c r="D7195">
        <f t="shared" si="337"/>
        <v>80.652502150432056</v>
      </c>
      <c r="E7195">
        <f t="shared" si="338"/>
        <v>59.949999999997239</v>
      </c>
    </row>
    <row r="7196" spans="1:5" x14ac:dyDescent="0.25">
      <c r="A7196">
        <v>9560</v>
      </c>
      <c r="B7196">
        <f>1/(a+b*LN(A7196)+d*(LN(A7196))^3)</f>
        <v>299.17916786135112</v>
      </c>
      <c r="C7196">
        <f t="shared" si="336"/>
        <v>27.029167861351141</v>
      </c>
      <c r="D7196">
        <f t="shared" si="337"/>
        <v>80.652502150432056</v>
      </c>
      <c r="E7196">
        <f t="shared" si="338"/>
        <v>59.958333333330572</v>
      </c>
    </row>
    <row r="7197" spans="1:5" x14ac:dyDescent="0.25">
      <c r="A7197">
        <v>9560</v>
      </c>
      <c r="B7197">
        <f>1/(a+b*LN(A7197)+d*(LN(A7197))^3)</f>
        <v>299.17916786135112</v>
      </c>
      <c r="C7197">
        <f t="shared" si="336"/>
        <v>27.029167861351141</v>
      </c>
      <c r="D7197">
        <f t="shared" si="337"/>
        <v>80.652502150432056</v>
      </c>
      <c r="E7197">
        <f t="shared" si="338"/>
        <v>59.966666666663905</v>
      </c>
    </row>
    <row r="7198" spans="1:5" x14ac:dyDescent="0.25">
      <c r="A7198">
        <v>9560</v>
      </c>
      <c r="B7198">
        <f>1/(a+b*LN(A7198)+d*(LN(A7198))^3)</f>
        <v>299.17916786135112</v>
      </c>
      <c r="C7198">
        <f t="shared" si="336"/>
        <v>27.029167861351141</v>
      </c>
      <c r="D7198">
        <f t="shared" si="337"/>
        <v>80.652502150432056</v>
      </c>
      <c r="E7198">
        <f t="shared" si="338"/>
        <v>59.974999999997237</v>
      </c>
    </row>
    <row r="7199" spans="1:5" x14ac:dyDescent="0.25">
      <c r="A7199">
        <v>9560</v>
      </c>
      <c r="B7199">
        <f>1/(a+b*LN(A7199)+d*(LN(A7199))^3)</f>
        <v>299.17916786135112</v>
      </c>
      <c r="C7199">
        <f t="shared" si="336"/>
        <v>27.029167861351141</v>
      </c>
      <c r="D7199">
        <f t="shared" si="337"/>
        <v>80.652502150432056</v>
      </c>
      <c r="E7199">
        <f t="shared" si="338"/>
        <v>59.98333333333057</v>
      </c>
    </row>
    <row r="7200" spans="1:5" x14ac:dyDescent="0.25">
      <c r="A7200">
        <v>9560</v>
      </c>
      <c r="B7200">
        <f>1/(a+b*LN(A7200)+d*(LN(A7200))^3)</f>
        <v>299.17916786135112</v>
      </c>
      <c r="C7200">
        <f t="shared" si="336"/>
        <v>27.029167861351141</v>
      </c>
      <c r="D7200">
        <f t="shared" si="337"/>
        <v>80.652502150432056</v>
      </c>
      <c r="E7200">
        <f t="shared" si="338"/>
        <v>59.991666666663903</v>
      </c>
    </row>
    <row r="7201" spans="1:5" x14ac:dyDescent="0.25">
      <c r="A7201">
        <v>9597</v>
      </c>
      <c r="B7201">
        <f>1/(a+b*LN(A7201)+d*(LN(A7201))^3)</f>
        <v>299.0905737818216</v>
      </c>
      <c r="C7201">
        <f t="shared" si="336"/>
        <v>26.940573781821627</v>
      </c>
      <c r="D7201">
        <f t="shared" si="337"/>
        <v>80.493032807278922</v>
      </c>
      <c r="E7201">
        <f t="shared" si="338"/>
        <v>59.999999999997236</v>
      </c>
    </row>
    <row r="7202" spans="1:5" x14ac:dyDescent="0.25">
      <c r="A7202">
        <v>9597</v>
      </c>
      <c r="B7202">
        <f>1/(a+b*LN(A7202)+d*(LN(A7202))^3)</f>
        <v>299.0905737818216</v>
      </c>
      <c r="C7202">
        <f t="shared" si="336"/>
        <v>26.940573781821627</v>
      </c>
      <c r="D7202">
        <f t="shared" si="337"/>
        <v>80.493032807278922</v>
      </c>
      <c r="E7202">
        <f t="shared" si="338"/>
        <v>60.008333333330569</v>
      </c>
    </row>
    <row r="7203" spans="1:5" x14ac:dyDescent="0.25">
      <c r="A7203">
        <v>9560</v>
      </c>
      <c r="B7203">
        <f>1/(a+b*LN(A7203)+d*(LN(A7203))^3)</f>
        <v>299.17916786135112</v>
      </c>
      <c r="C7203">
        <f t="shared" si="336"/>
        <v>27.029167861351141</v>
      </c>
      <c r="D7203">
        <f t="shared" si="337"/>
        <v>80.652502150432056</v>
      </c>
      <c r="E7203">
        <f t="shared" si="338"/>
        <v>60.016666666663902</v>
      </c>
    </row>
    <row r="7204" spans="1:5" x14ac:dyDescent="0.25">
      <c r="A7204">
        <v>9560</v>
      </c>
      <c r="B7204">
        <f>1/(a+b*LN(A7204)+d*(LN(A7204))^3)</f>
        <v>299.17916786135112</v>
      </c>
      <c r="C7204">
        <f t="shared" si="336"/>
        <v>27.029167861351141</v>
      </c>
      <c r="D7204">
        <f t="shared" si="337"/>
        <v>80.652502150432056</v>
      </c>
      <c r="E7204">
        <f t="shared" si="338"/>
        <v>60.024999999997235</v>
      </c>
    </row>
    <row r="7205" spans="1:5" x14ac:dyDescent="0.25">
      <c r="A7205">
        <v>9560</v>
      </c>
      <c r="B7205">
        <f>1/(a+b*LN(A7205)+d*(LN(A7205))^3)</f>
        <v>299.17916786135112</v>
      </c>
      <c r="C7205">
        <f t="shared" si="336"/>
        <v>27.029167861351141</v>
      </c>
      <c r="D7205">
        <f t="shared" si="337"/>
        <v>80.652502150432056</v>
      </c>
      <c r="E7205">
        <f t="shared" si="338"/>
        <v>60.033333333330567</v>
      </c>
    </row>
    <row r="7206" spans="1:5" x14ac:dyDescent="0.25">
      <c r="A7206">
        <v>9560</v>
      </c>
      <c r="B7206">
        <f>1/(a+b*LN(A7206)+d*(LN(A7206))^3)</f>
        <v>299.17916786135112</v>
      </c>
      <c r="C7206">
        <f t="shared" si="336"/>
        <v>27.029167861351141</v>
      </c>
      <c r="D7206">
        <f t="shared" si="337"/>
        <v>80.652502150432056</v>
      </c>
      <c r="E7206">
        <f t="shared" si="338"/>
        <v>60.0416666666639</v>
      </c>
    </row>
    <row r="7207" spans="1:5" x14ac:dyDescent="0.25">
      <c r="A7207">
        <v>9560</v>
      </c>
      <c r="B7207">
        <f>1/(a+b*LN(A7207)+d*(LN(A7207))^3)</f>
        <v>299.17916786135112</v>
      </c>
      <c r="C7207">
        <f t="shared" si="336"/>
        <v>27.029167861351141</v>
      </c>
      <c r="D7207">
        <f t="shared" si="337"/>
        <v>80.652502150432056</v>
      </c>
      <c r="E7207">
        <f t="shared" si="338"/>
        <v>60.049999999997233</v>
      </c>
    </row>
    <row r="7208" spans="1:5" x14ac:dyDescent="0.25">
      <c r="A7208">
        <v>9560</v>
      </c>
      <c r="B7208">
        <f>1/(a+b*LN(A7208)+d*(LN(A7208))^3)</f>
        <v>299.17916786135112</v>
      </c>
      <c r="C7208">
        <f t="shared" si="336"/>
        <v>27.029167861351141</v>
      </c>
      <c r="D7208">
        <f t="shared" si="337"/>
        <v>80.652502150432056</v>
      </c>
      <c r="E7208">
        <f t="shared" si="338"/>
        <v>60.058333333330566</v>
      </c>
    </row>
    <row r="7209" spans="1:5" x14ac:dyDescent="0.25">
      <c r="A7209">
        <v>9560</v>
      </c>
      <c r="B7209">
        <f>1/(a+b*LN(A7209)+d*(LN(A7209))^3)</f>
        <v>299.17916786135112</v>
      </c>
      <c r="C7209">
        <f t="shared" si="336"/>
        <v>27.029167861351141</v>
      </c>
      <c r="D7209">
        <f t="shared" si="337"/>
        <v>80.652502150432056</v>
      </c>
      <c r="E7209">
        <f t="shared" si="338"/>
        <v>60.066666666663899</v>
      </c>
    </row>
    <row r="7210" spans="1:5" x14ac:dyDescent="0.25">
      <c r="A7210">
        <v>9560</v>
      </c>
      <c r="B7210">
        <f>1/(a+b*LN(A7210)+d*(LN(A7210))^3)</f>
        <v>299.17916786135112</v>
      </c>
      <c r="C7210">
        <f t="shared" si="336"/>
        <v>27.029167861351141</v>
      </c>
      <c r="D7210">
        <f t="shared" si="337"/>
        <v>80.652502150432056</v>
      </c>
      <c r="E7210">
        <f t="shared" si="338"/>
        <v>60.074999999997232</v>
      </c>
    </row>
    <row r="7211" spans="1:5" x14ac:dyDescent="0.25">
      <c r="A7211">
        <v>9560</v>
      </c>
      <c r="B7211">
        <f>1/(a+b*LN(A7211)+d*(LN(A7211))^3)</f>
        <v>299.17916786135112</v>
      </c>
      <c r="C7211">
        <f t="shared" si="336"/>
        <v>27.029167861351141</v>
      </c>
      <c r="D7211">
        <f t="shared" si="337"/>
        <v>80.652502150432056</v>
      </c>
      <c r="E7211">
        <f t="shared" si="338"/>
        <v>60.083333333330565</v>
      </c>
    </row>
    <row r="7212" spans="1:5" x14ac:dyDescent="0.25">
      <c r="A7212">
        <v>9560</v>
      </c>
      <c r="B7212">
        <f>1/(a+b*LN(A7212)+d*(LN(A7212))^3)</f>
        <v>299.17916786135112</v>
      </c>
      <c r="C7212">
        <f t="shared" si="336"/>
        <v>27.029167861351141</v>
      </c>
      <c r="D7212">
        <f t="shared" si="337"/>
        <v>80.652502150432056</v>
      </c>
      <c r="E7212">
        <f t="shared" si="338"/>
        <v>60.091666666663897</v>
      </c>
    </row>
    <row r="7213" spans="1:5" x14ac:dyDescent="0.25">
      <c r="A7213">
        <v>9560</v>
      </c>
      <c r="B7213">
        <f>1/(a+b*LN(A7213)+d*(LN(A7213))^3)</f>
        <v>299.17916786135112</v>
      </c>
      <c r="C7213">
        <f t="shared" si="336"/>
        <v>27.029167861351141</v>
      </c>
      <c r="D7213">
        <f t="shared" si="337"/>
        <v>80.652502150432056</v>
      </c>
      <c r="E7213">
        <f t="shared" si="338"/>
        <v>60.09999999999723</v>
      </c>
    </row>
    <row r="7214" spans="1:5" x14ac:dyDescent="0.25">
      <c r="A7214">
        <v>9560</v>
      </c>
      <c r="B7214">
        <f>1/(a+b*LN(A7214)+d*(LN(A7214))^3)</f>
        <v>299.17916786135112</v>
      </c>
      <c r="C7214">
        <f t="shared" si="336"/>
        <v>27.029167861351141</v>
      </c>
      <c r="D7214">
        <f t="shared" si="337"/>
        <v>80.652502150432056</v>
      </c>
      <c r="E7214">
        <f t="shared" si="338"/>
        <v>60.108333333330563</v>
      </c>
    </row>
    <row r="7215" spans="1:5" x14ac:dyDescent="0.25">
      <c r="A7215">
        <v>9560</v>
      </c>
      <c r="B7215">
        <f>1/(a+b*LN(A7215)+d*(LN(A7215))^3)</f>
        <v>299.17916786135112</v>
      </c>
      <c r="C7215">
        <f t="shared" si="336"/>
        <v>27.029167861351141</v>
      </c>
      <c r="D7215">
        <f t="shared" si="337"/>
        <v>80.652502150432056</v>
      </c>
      <c r="E7215">
        <f t="shared" si="338"/>
        <v>60.116666666663896</v>
      </c>
    </row>
    <row r="7216" spans="1:5" x14ac:dyDescent="0.25">
      <c r="A7216">
        <v>9560</v>
      </c>
      <c r="B7216">
        <f>1/(a+b*LN(A7216)+d*(LN(A7216))^3)</f>
        <v>299.17916786135112</v>
      </c>
      <c r="C7216">
        <f t="shared" si="336"/>
        <v>27.029167861351141</v>
      </c>
      <c r="D7216">
        <f t="shared" si="337"/>
        <v>80.652502150432056</v>
      </c>
      <c r="E7216">
        <f t="shared" si="338"/>
        <v>60.124999999997229</v>
      </c>
    </row>
    <row r="7217" spans="1:5" x14ac:dyDescent="0.25">
      <c r="A7217">
        <v>9560</v>
      </c>
      <c r="B7217">
        <f>1/(a+b*LN(A7217)+d*(LN(A7217))^3)</f>
        <v>299.17916786135112</v>
      </c>
      <c r="C7217">
        <f t="shared" si="336"/>
        <v>27.029167861351141</v>
      </c>
      <c r="D7217">
        <f t="shared" si="337"/>
        <v>80.652502150432056</v>
      </c>
      <c r="E7217">
        <f t="shared" si="338"/>
        <v>60.133333333330562</v>
      </c>
    </row>
    <row r="7218" spans="1:5" x14ac:dyDescent="0.25">
      <c r="A7218">
        <v>9560</v>
      </c>
      <c r="B7218">
        <f>1/(a+b*LN(A7218)+d*(LN(A7218))^3)</f>
        <v>299.17916786135112</v>
      </c>
      <c r="C7218">
        <f t="shared" si="336"/>
        <v>27.029167861351141</v>
      </c>
      <c r="D7218">
        <f t="shared" si="337"/>
        <v>80.652502150432056</v>
      </c>
      <c r="E7218">
        <f t="shared" si="338"/>
        <v>60.141666666663895</v>
      </c>
    </row>
    <row r="7219" spans="1:5" x14ac:dyDescent="0.25">
      <c r="A7219">
        <v>9560</v>
      </c>
      <c r="B7219">
        <f>1/(a+b*LN(A7219)+d*(LN(A7219))^3)</f>
        <v>299.17916786135112</v>
      </c>
      <c r="C7219">
        <f t="shared" si="336"/>
        <v>27.029167861351141</v>
      </c>
      <c r="D7219">
        <f t="shared" si="337"/>
        <v>80.652502150432056</v>
      </c>
      <c r="E7219">
        <f t="shared" si="338"/>
        <v>60.149999999997227</v>
      </c>
    </row>
    <row r="7220" spans="1:5" x14ac:dyDescent="0.25">
      <c r="A7220">
        <v>9560</v>
      </c>
      <c r="B7220">
        <f>1/(a+b*LN(A7220)+d*(LN(A7220))^3)</f>
        <v>299.17916786135112</v>
      </c>
      <c r="C7220">
        <f t="shared" si="336"/>
        <v>27.029167861351141</v>
      </c>
      <c r="D7220">
        <f t="shared" si="337"/>
        <v>80.652502150432056</v>
      </c>
      <c r="E7220">
        <f t="shared" si="338"/>
        <v>60.15833333333056</v>
      </c>
    </row>
    <row r="7221" spans="1:5" x14ac:dyDescent="0.25">
      <c r="A7221">
        <v>9560</v>
      </c>
      <c r="B7221">
        <f>1/(a+b*LN(A7221)+d*(LN(A7221))^3)</f>
        <v>299.17916786135112</v>
      </c>
      <c r="C7221">
        <f t="shared" si="336"/>
        <v>27.029167861351141</v>
      </c>
      <c r="D7221">
        <f t="shared" si="337"/>
        <v>80.652502150432056</v>
      </c>
      <c r="E7221">
        <f t="shared" si="338"/>
        <v>60.166666666663893</v>
      </c>
    </row>
    <row r="7222" spans="1:5" x14ac:dyDescent="0.25">
      <c r="A7222">
        <v>9597</v>
      </c>
      <c r="B7222">
        <f>1/(a+b*LN(A7222)+d*(LN(A7222))^3)</f>
        <v>299.0905737818216</v>
      </c>
      <c r="C7222">
        <f t="shared" si="336"/>
        <v>26.940573781821627</v>
      </c>
      <c r="D7222">
        <f t="shared" si="337"/>
        <v>80.493032807278922</v>
      </c>
      <c r="E7222">
        <f t="shared" si="338"/>
        <v>60.174999999997226</v>
      </c>
    </row>
    <row r="7223" spans="1:5" x14ac:dyDescent="0.25">
      <c r="A7223">
        <v>9560</v>
      </c>
      <c r="B7223">
        <f>1/(a+b*LN(A7223)+d*(LN(A7223))^3)</f>
        <v>299.17916786135112</v>
      </c>
      <c r="C7223">
        <f t="shared" si="336"/>
        <v>27.029167861351141</v>
      </c>
      <c r="D7223">
        <f t="shared" si="337"/>
        <v>80.652502150432056</v>
      </c>
      <c r="E7223">
        <f t="shared" si="338"/>
        <v>60.183333333330559</v>
      </c>
    </row>
    <row r="7224" spans="1:5" x14ac:dyDescent="0.25">
      <c r="A7224">
        <v>9560</v>
      </c>
      <c r="B7224">
        <f>1/(a+b*LN(A7224)+d*(LN(A7224))^3)</f>
        <v>299.17916786135112</v>
      </c>
      <c r="C7224">
        <f t="shared" si="336"/>
        <v>27.029167861351141</v>
      </c>
      <c r="D7224">
        <f t="shared" si="337"/>
        <v>80.652502150432056</v>
      </c>
      <c r="E7224">
        <f t="shared" si="338"/>
        <v>60.191666666663892</v>
      </c>
    </row>
    <row r="7225" spans="1:5" x14ac:dyDescent="0.25">
      <c r="A7225">
        <v>9560</v>
      </c>
      <c r="B7225">
        <f>1/(a+b*LN(A7225)+d*(LN(A7225))^3)</f>
        <v>299.17916786135112</v>
      </c>
      <c r="C7225">
        <f t="shared" si="336"/>
        <v>27.029167861351141</v>
      </c>
      <c r="D7225">
        <f t="shared" si="337"/>
        <v>80.652502150432056</v>
      </c>
      <c r="E7225">
        <f t="shared" si="338"/>
        <v>60.199999999997225</v>
      </c>
    </row>
    <row r="7226" spans="1:5" x14ac:dyDescent="0.25">
      <c r="A7226">
        <v>9560</v>
      </c>
      <c r="B7226">
        <f>1/(a+b*LN(A7226)+d*(LN(A7226))^3)</f>
        <v>299.17916786135112</v>
      </c>
      <c r="C7226">
        <f t="shared" si="336"/>
        <v>27.029167861351141</v>
      </c>
      <c r="D7226">
        <f t="shared" si="337"/>
        <v>80.652502150432056</v>
      </c>
      <c r="E7226">
        <f t="shared" si="338"/>
        <v>60.208333333330557</v>
      </c>
    </row>
    <row r="7227" spans="1:5" x14ac:dyDescent="0.25">
      <c r="A7227">
        <v>9597</v>
      </c>
      <c r="B7227">
        <f>1/(a+b*LN(A7227)+d*(LN(A7227))^3)</f>
        <v>299.0905737818216</v>
      </c>
      <c r="C7227">
        <f t="shared" si="336"/>
        <v>26.940573781821627</v>
      </c>
      <c r="D7227">
        <f t="shared" si="337"/>
        <v>80.493032807278922</v>
      </c>
      <c r="E7227">
        <f t="shared" si="338"/>
        <v>60.21666666666389</v>
      </c>
    </row>
    <row r="7228" spans="1:5" x14ac:dyDescent="0.25">
      <c r="A7228">
        <v>9560</v>
      </c>
      <c r="B7228">
        <f>1/(a+b*LN(A7228)+d*(LN(A7228))^3)</f>
        <v>299.17916786135112</v>
      </c>
      <c r="C7228">
        <f t="shared" si="336"/>
        <v>27.029167861351141</v>
      </c>
      <c r="D7228">
        <f t="shared" si="337"/>
        <v>80.652502150432056</v>
      </c>
      <c r="E7228">
        <f t="shared" si="338"/>
        <v>60.224999999997223</v>
      </c>
    </row>
    <row r="7229" spans="1:5" x14ac:dyDescent="0.25">
      <c r="A7229">
        <v>9560</v>
      </c>
      <c r="B7229">
        <f>1/(a+b*LN(A7229)+d*(LN(A7229))^3)</f>
        <v>299.17916786135112</v>
      </c>
      <c r="C7229">
        <f t="shared" si="336"/>
        <v>27.029167861351141</v>
      </c>
      <c r="D7229">
        <f t="shared" si="337"/>
        <v>80.652502150432056</v>
      </c>
      <c r="E7229">
        <f t="shared" si="338"/>
        <v>60.233333333330556</v>
      </c>
    </row>
    <row r="7230" spans="1:5" x14ac:dyDescent="0.25">
      <c r="A7230">
        <v>9560</v>
      </c>
      <c r="B7230">
        <f>1/(a+b*LN(A7230)+d*(LN(A7230))^3)</f>
        <v>299.17916786135112</v>
      </c>
      <c r="C7230">
        <f t="shared" si="336"/>
        <v>27.029167861351141</v>
      </c>
      <c r="D7230">
        <f t="shared" si="337"/>
        <v>80.652502150432056</v>
      </c>
      <c r="E7230">
        <f t="shared" si="338"/>
        <v>60.241666666663889</v>
      </c>
    </row>
    <row r="7231" spans="1:5" x14ac:dyDescent="0.25">
      <c r="A7231">
        <v>9597</v>
      </c>
      <c r="B7231">
        <f>1/(a+b*LN(A7231)+d*(LN(A7231))^3)</f>
        <v>299.0905737818216</v>
      </c>
      <c r="C7231">
        <f t="shared" si="336"/>
        <v>26.940573781821627</v>
      </c>
      <c r="D7231">
        <f t="shared" si="337"/>
        <v>80.493032807278922</v>
      </c>
      <c r="E7231">
        <f t="shared" si="338"/>
        <v>60.249999999997222</v>
      </c>
    </row>
    <row r="7232" spans="1:5" x14ac:dyDescent="0.25">
      <c r="A7232">
        <v>9560</v>
      </c>
      <c r="B7232">
        <f>1/(a+b*LN(A7232)+d*(LN(A7232))^3)</f>
        <v>299.17916786135112</v>
      </c>
      <c r="C7232">
        <f t="shared" si="336"/>
        <v>27.029167861351141</v>
      </c>
      <c r="D7232">
        <f t="shared" si="337"/>
        <v>80.652502150432056</v>
      </c>
      <c r="E7232">
        <f t="shared" si="338"/>
        <v>60.258333333330555</v>
      </c>
    </row>
    <row r="7233" spans="1:5" x14ac:dyDescent="0.25">
      <c r="A7233">
        <v>9560</v>
      </c>
      <c r="B7233">
        <f>1/(a+b*LN(A7233)+d*(LN(A7233))^3)</f>
        <v>299.17916786135112</v>
      </c>
      <c r="C7233">
        <f t="shared" si="336"/>
        <v>27.029167861351141</v>
      </c>
      <c r="D7233">
        <f t="shared" si="337"/>
        <v>80.652502150432056</v>
      </c>
      <c r="E7233">
        <f t="shared" si="338"/>
        <v>60.266666666663887</v>
      </c>
    </row>
    <row r="7234" spans="1:5" x14ac:dyDescent="0.25">
      <c r="A7234">
        <v>9560</v>
      </c>
      <c r="B7234">
        <f>1/(a+b*LN(A7234)+d*(LN(A7234))^3)</f>
        <v>299.17916786135112</v>
      </c>
      <c r="C7234">
        <f t="shared" ref="C7234:C7297" si="339">B7234-272.15</f>
        <v>27.029167861351141</v>
      </c>
      <c r="D7234">
        <f t="shared" ref="D7234:D7297" si="340">C7234*9/5+32</f>
        <v>80.652502150432056</v>
      </c>
      <c r="E7234">
        <f t="shared" si="338"/>
        <v>60.27499999999722</v>
      </c>
    </row>
    <row r="7235" spans="1:5" x14ac:dyDescent="0.25">
      <c r="A7235">
        <v>9560</v>
      </c>
      <c r="B7235">
        <f>1/(a+b*LN(A7235)+d*(LN(A7235))^3)</f>
        <v>299.17916786135112</v>
      </c>
      <c r="C7235">
        <f t="shared" si="339"/>
        <v>27.029167861351141</v>
      </c>
      <c r="D7235">
        <f t="shared" si="340"/>
        <v>80.652502150432056</v>
      </c>
      <c r="E7235">
        <f t="shared" ref="E7235:E7298" si="341">E7234+30/60/60</f>
        <v>60.283333333330553</v>
      </c>
    </row>
    <row r="7236" spans="1:5" x14ac:dyDescent="0.25">
      <c r="A7236">
        <v>9560</v>
      </c>
      <c r="B7236">
        <f>1/(a+b*LN(A7236)+d*(LN(A7236))^3)</f>
        <v>299.17916786135112</v>
      </c>
      <c r="C7236">
        <f t="shared" si="339"/>
        <v>27.029167861351141</v>
      </c>
      <c r="D7236">
        <f t="shared" si="340"/>
        <v>80.652502150432056</v>
      </c>
      <c r="E7236">
        <f t="shared" si="341"/>
        <v>60.291666666663886</v>
      </c>
    </row>
    <row r="7237" spans="1:5" x14ac:dyDescent="0.25">
      <c r="A7237">
        <v>9560</v>
      </c>
      <c r="B7237">
        <f>1/(a+b*LN(A7237)+d*(LN(A7237))^3)</f>
        <v>299.17916786135112</v>
      </c>
      <c r="C7237">
        <f t="shared" si="339"/>
        <v>27.029167861351141</v>
      </c>
      <c r="D7237">
        <f t="shared" si="340"/>
        <v>80.652502150432056</v>
      </c>
      <c r="E7237">
        <f t="shared" si="341"/>
        <v>60.299999999997219</v>
      </c>
    </row>
    <row r="7238" spans="1:5" x14ac:dyDescent="0.25">
      <c r="A7238">
        <v>9560</v>
      </c>
      <c r="B7238">
        <f>1/(a+b*LN(A7238)+d*(LN(A7238))^3)</f>
        <v>299.17916786135112</v>
      </c>
      <c r="C7238">
        <f t="shared" si="339"/>
        <v>27.029167861351141</v>
      </c>
      <c r="D7238">
        <f t="shared" si="340"/>
        <v>80.652502150432056</v>
      </c>
      <c r="E7238">
        <f t="shared" si="341"/>
        <v>60.308333333330552</v>
      </c>
    </row>
    <row r="7239" spans="1:5" x14ac:dyDescent="0.25">
      <c r="A7239">
        <v>9560</v>
      </c>
      <c r="B7239">
        <f>1/(a+b*LN(A7239)+d*(LN(A7239))^3)</f>
        <v>299.17916786135112</v>
      </c>
      <c r="C7239">
        <f t="shared" si="339"/>
        <v>27.029167861351141</v>
      </c>
      <c r="D7239">
        <f t="shared" si="340"/>
        <v>80.652502150432056</v>
      </c>
      <c r="E7239">
        <f t="shared" si="341"/>
        <v>60.316666666663885</v>
      </c>
    </row>
    <row r="7240" spans="1:5" x14ac:dyDescent="0.25">
      <c r="A7240">
        <v>9560</v>
      </c>
      <c r="B7240">
        <f>1/(a+b*LN(A7240)+d*(LN(A7240))^3)</f>
        <v>299.17916786135112</v>
      </c>
      <c r="C7240">
        <f t="shared" si="339"/>
        <v>27.029167861351141</v>
      </c>
      <c r="D7240">
        <f t="shared" si="340"/>
        <v>80.652502150432056</v>
      </c>
      <c r="E7240">
        <f t="shared" si="341"/>
        <v>60.324999999997218</v>
      </c>
    </row>
    <row r="7241" spans="1:5" x14ac:dyDescent="0.25">
      <c r="A7241">
        <v>9560</v>
      </c>
      <c r="B7241">
        <f>1/(a+b*LN(A7241)+d*(LN(A7241))^3)</f>
        <v>299.17916786135112</v>
      </c>
      <c r="C7241">
        <f t="shared" si="339"/>
        <v>27.029167861351141</v>
      </c>
      <c r="D7241">
        <f t="shared" si="340"/>
        <v>80.652502150432056</v>
      </c>
      <c r="E7241">
        <f t="shared" si="341"/>
        <v>60.33333333333055</v>
      </c>
    </row>
    <row r="7242" spans="1:5" x14ac:dyDescent="0.25">
      <c r="A7242">
        <v>9560</v>
      </c>
      <c r="B7242">
        <f>1/(a+b*LN(A7242)+d*(LN(A7242))^3)</f>
        <v>299.17916786135112</v>
      </c>
      <c r="C7242">
        <f t="shared" si="339"/>
        <v>27.029167861351141</v>
      </c>
      <c r="D7242">
        <f t="shared" si="340"/>
        <v>80.652502150432056</v>
      </c>
      <c r="E7242">
        <f t="shared" si="341"/>
        <v>60.341666666663883</v>
      </c>
    </row>
    <row r="7243" spans="1:5" x14ac:dyDescent="0.25">
      <c r="A7243">
        <v>9560</v>
      </c>
      <c r="B7243">
        <f>1/(a+b*LN(A7243)+d*(LN(A7243))^3)</f>
        <v>299.17916786135112</v>
      </c>
      <c r="C7243">
        <f t="shared" si="339"/>
        <v>27.029167861351141</v>
      </c>
      <c r="D7243">
        <f t="shared" si="340"/>
        <v>80.652502150432056</v>
      </c>
      <c r="E7243">
        <f t="shared" si="341"/>
        <v>60.349999999997216</v>
      </c>
    </row>
    <row r="7244" spans="1:5" x14ac:dyDescent="0.25">
      <c r="A7244">
        <v>9560</v>
      </c>
      <c r="B7244">
        <f>1/(a+b*LN(A7244)+d*(LN(A7244))^3)</f>
        <v>299.17916786135112</v>
      </c>
      <c r="C7244">
        <f t="shared" si="339"/>
        <v>27.029167861351141</v>
      </c>
      <c r="D7244">
        <f t="shared" si="340"/>
        <v>80.652502150432056</v>
      </c>
      <c r="E7244">
        <f t="shared" si="341"/>
        <v>60.358333333330549</v>
      </c>
    </row>
    <row r="7245" spans="1:5" x14ac:dyDescent="0.25">
      <c r="A7245">
        <v>9560</v>
      </c>
      <c r="B7245">
        <f>1/(a+b*LN(A7245)+d*(LN(A7245))^3)</f>
        <v>299.17916786135112</v>
      </c>
      <c r="C7245">
        <f t="shared" si="339"/>
        <v>27.029167861351141</v>
      </c>
      <c r="D7245">
        <f t="shared" si="340"/>
        <v>80.652502150432056</v>
      </c>
      <c r="E7245">
        <f t="shared" si="341"/>
        <v>60.366666666663882</v>
      </c>
    </row>
    <row r="7246" spans="1:5" x14ac:dyDescent="0.25">
      <c r="A7246">
        <v>9560</v>
      </c>
      <c r="B7246">
        <f>1/(a+b*LN(A7246)+d*(LN(A7246))^3)</f>
        <v>299.17916786135112</v>
      </c>
      <c r="C7246">
        <f t="shared" si="339"/>
        <v>27.029167861351141</v>
      </c>
      <c r="D7246">
        <f t="shared" si="340"/>
        <v>80.652502150432056</v>
      </c>
      <c r="E7246">
        <f t="shared" si="341"/>
        <v>60.374999999997215</v>
      </c>
    </row>
    <row r="7247" spans="1:5" x14ac:dyDescent="0.25">
      <c r="A7247">
        <v>9560</v>
      </c>
      <c r="B7247">
        <f>1/(a+b*LN(A7247)+d*(LN(A7247))^3)</f>
        <v>299.17916786135112</v>
      </c>
      <c r="C7247">
        <f t="shared" si="339"/>
        <v>27.029167861351141</v>
      </c>
      <c r="D7247">
        <f t="shared" si="340"/>
        <v>80.652502150432056</v>
      </c>
      <c r="E7247">
        <f t="shared" si="341"/>
        <v>60.383333333330548</v>
      </c>
    </row>
    <row r="7248" spans="1:5" x14ac:dyDescent="0.25">
      <c r="A7248">
        <v>9560</v>
      </c>
      <c r="B7248">
        <f>1/(a+b*LN(A7248)+d*(LN(A7248))^3)</f>
        <v>299.17916786135112</v>
      </c>
      <c r="C7248">
        <f t="shared" si="339"/>
        <v>27.029167861351141</v>
      </c>
      <c r="D7248">
        <f t="shared" si="340"/>
        <v>80.652502150432056</v>
      </c>
      <c r="E7248">
        <f t="shared" si="341"/>
        <v>60.39166666666388</v>
      </c>
    </row>
    <row r="7249" spans="1:5" x14ac:dyDescent="0.25">
      <c r="A7249">
        <v>9560</v>
      </c>
      <c r="B7249">
        <f>1/(a+b*LN(A7249)+d*(LN(A7249))^3)</f>
        <v>299.17916786135112</v>
      </c>
      <c r="C7249">
        <f t="shared" si="339"/>
        <v>27.029167861351141</v>
      </c>
      <c r="D7249">
        <f t="shared" si="340"/>
        <v>80.652502150432056</v>
      </c>
      <c r="E7249">
        <f t="shared" si="341"/>
        <v>60.399999999997213</v>
      </c>
    </row>
    <row r="7250" spans="1:5" x14ac:dyDescent="0.25">
      <c r="A7250">
        <v>9560</v>
      </c>
      <c r="B7250">
        <f>1/(a+b*LN(A7250)+d*(LN(A7250))^3)</f>
        <v>299.17916786135112</v>
      </c>
      <c r="C7250">
        <f t="shared" si="339"/>
        <v>27.029167861351141</v>
      </c>
      <c r="D7250">
        <f t="shared" si="340"/>
        <v>80.652502150432056</v>
      </c>
      <c r="E7250">
        <f t="shared" si="341"/>
        <v>60.408333333330546</v>
      </c>
    </row>
    <row r="7251" spans="1:5" x14ac:dyDescent="0.25">
      <c r="A7251">
        <v>9560</v>
      </c>
      <c r="B7251">
        <f>1/(a+b*LN(A7251)+d*(LN(A7251))^3)</f>
        <v>299.17916786135112</v>
      </c>
      <c r="C7251">
        <f t="shared" si="339"/>
        <v>27.029167861351141</v>
      </c>
      <c r="D7251">
        <f t="shared" si="340"/>
        <v>80.652502150432056</v>
      </c>
      <c r="E7251">
        <f t="shared" si="341"/>
        <v>60.416666666663879</v>
      </c>
    </row>
    <row r="7252" spans="1:5" x14ac:dyDescent="0.25">
      <c r="A7252">
        <v>9560</v>
      </c>
      <c r="B7252">
        <f>1/(a+b*LN(A7252)+d*(LN(A7252))^3)</f>
        <v>299.17916786135112</v>
      </c>
      <c r="C7252">
        <f t="shared" si="339"/>
        <v>27.029167861351141</v>
      </c>
      <c r="D7252">
        <f t="shared" si="340"/>
        <v>80.652502150432056</v>
      </c>
      <c r="E7252">
        <f t="shared" si="341"/>
        <v>60.424999999997212</v>
      </c>
    </row>
    <row r="7253" spans="1:5" x14ac:dyDescent="0.25">
      <c r="A7253">
        <v>9560</v>
      </c>
      <c r="B7253">
        <f>1/(a+b*LN(A7253)+d*(LN(A7253))^3)</f>
        <v>299.17916786135112</v>
      </c>
      <c r="C7253">
        <f t="shared" si="339"/>
        <v>27.029167861351141</v>
      </c>
      <c r="D7253">
        <f t="shared" si="340"/>
        <v>80.652502150432056</v>
      </c>
      <c r="E7253">
        <f t="shared" si="341"/>
        <v>60.433333333330545</v>
      </c>
    </row>
    <row r="7254" spans="1:5" x14ac:dyDescent="0.25">
      <c r="A7254">
        <v>9560</v>
      </c>
      <c r="B7254">
        <f>1/(a+b*LN(A7254)+d*(LN(A7254))^3)</f>
        <v>299.17916786135112</v>
      </c>
      <c r="C7254">
        <f t="shared" si="339"/>
        <v>27.029167861351141</v>
      </c>
      <c r="D7254">
        <f t="shared" si="340"/>
        <v>80.652502150432056</v>
      </c>
      <c r="E7254">
        <f t="shared" si="341"/>
        <v>60.441666666663878</v>
      </c>
    </row>
    <row r="7255" spans="1:5" x14ac:dyDescent="0.25">
      <c r="A7255">
        <v>9560</v>
      </c>
      <c r="B7255">
        <f>1/(a+b*LN(A7255)+d*(LN(A7255))^3)</f>
        <v>299.17916786135112</v>
      </c>
      <c r="C7255">
        <f t="shared" si="339"/>
        <v>27.029167861351141</v>
      </c>
      <c r="D7255">
        <f t="shared" si="340"/>
        <v>80.652502150432056</v>
      </c>
      <c r="E7255">
        <f t="shared" si="341"/>
        <v>60.44999999999721</v>
      </c>
    </row>
    <row r="7256" spans="1:5" x14ac:dyDescent="0.25">
      <c r="A7256">
        <v>9560</v>
      </c>
      <c r="B7256">
        <f>1/(a+b*LN(A7256)+d*(LN(A7256))^3)</f>
        <v>299.17916786135112</v>
      </c>
      <c r="C7256">
        <f t="shared" si="339"/>
        <v>27.029167861351141</v>
      </c>
      <c r="D7256">
        <f t="shared" si="340"/>
        <v>80.652502150432056</v>
      </c>
      <c r="E7256">
        <f t="shared" si="341"/>
        <v>60.458333333330543</v>
      </c>
    </row>
    <row r="7257" spans="1:5" x14ac:dyDescent="0.25">
      <c r="A7257">
        <v>9560</v>
      </c>
      <c r="B7257">
        <f>1/(a+b*LN(A7257)+d*(LN(A7257))^3)</f>
        <v>299.17916786135112</v>
      </c>
      <c r="C7257">
        <f t="shared" si="339"/>
        <v>27.029167861351141</v>
      </c>
      <c r="D7257">
        <f t="shared" si="340"/>
        <v>80.652502150432056</v>
      </c>
      <c r="E7257">
        <f t="shared" si="341"/>
        <v>60.466666666663876</v>
      </c>
    </row>
    <row r="7258" spans="1:5" x14ac:dyDescent="0.25">
      <c r="A7258">
        <v>9560</v>
      </c>
      <c r="B7258">
        <f>1/(a+b*LN(A7258)+d*(LN(A7258))^3)</f>
        <v>299.17916786135112</v>
      </c>
      <c r="C7258">
        <f t="shared" si="339"/>
        <v>27.029167861351141</v>
      </c>
      <c r="D7258">
        <f t="shared" si="340"/>
        <v>80.652502150432056</v>
      </c>
      <c r="E7258">
        <f t="shared" si="341"/>
        <v>60.474999999997209</v>
      </c>
    </row>
    <row r="7259" spans="1:5" x14ac:dyDescent="0.25">
      <c r="A7259">
        <v>9560</v>
      </c>
      <c r="B7259">
        <f>1/(a+b*LN(A7259)+d*(LN(A7259))^3)</f>
        <v>299.17916786135112</v>
      </c>
      <c r="C7259">
        <f t="shared" si="339"/>
        <v>27.029167861351141</v>
      </c>
      <c r="D7259">
        <f t="shared" si="340"/>
        <v>80.652502150432056</v>
      </c>
      <c r="E7259">
        <f t="shared" si="341"/>
        <v>60.483333333330542</v>
      </c>
    </row>
    <row r="7260" spans="1:5" x14ac:dyDescent="0.25">
      <c r="A7260">
        <v>9560</v>
      </c>
      <c r="B7260">
        <f>1/(a+b*LN(A7260)+d*(LN(A7260))^3)</f>
        <v>299.17916786135112</v>
      </c>
      <c r="C7260">
        <f t="shared" si="339"/>
        <v>27.029167861351141</v>
      </c>
      <c r="D7260">
        <f t="shared" si="340"/>
        <v>80.652502150432056</v>
      </c>
      <c r="E7260">
        <f t="shared" si="341"/>
        <v>60.491666666663875</v>
      </c>
    </row>
    <row r="7261" spans="1:5" x14ac:dyDescent="0.25">
      <c r="A7261">
        <v>9560</v>
      </c>
      <c r="B7261">
        <f>1/(a+b*LN(A7261)+d*(LN(A7261))^3)</f>
        <v>299.17916786135112</v>
      </c>
      <c r="C7261">
        <f t="shared" si="339"/>
        <v>27.029167861351141</v>
      </c>
      <c r="D7261">
        <f t="shared" si="340"/>
        <v>80.652502150432056</v>
      </c>
      <c r="E7261">
        <f t="shared" si="341"/>
        <v>60.499999999997208</v>
      </c>
    </row>
    <row r="7262" spans="1:5" x14ac:dyDescent="0.25">
      <c r="A7262">
        <v>9560</v>
      </c>
      <c r="B7262">
        <f>1/(a+b*LN(A7262)+d*(LN(A7262))^3)</f>
        <v>299.17916786135112</v>
      </c>
      <c r="C7262">
        <f t="shared" si="339"/>
        <v>27.029167861351141</v>
      </c>
      <c r="D7262">
        <f t="shared" si="340"/>
        <v>80.652502150432056</v>
      </c>
      <c r="E7262">
        <f t="shared" si="341"/>
        <v>60.50833333333054</v>
      </c>
    </row>
    <row r="7263" spans="1:5" x14ac:dyDescent="0.25">
      <c r="A7263">
        <v>9560</v>
      </c>
      <c r="B7263">
        <f>1/(a+b*LN(A7263)+d*(LN(A7263))^3)</f>
        <v>299.17916786135112</v>
      </c>
      <c r="C7263">
        <f t="shared" si="339"/>
        <v>27.029167861351141</v>
      </c>
      <c r="D7263">
        <f t="shared" si="340"/>
        <v>80.652502150432056</v>
      </c>
      <c r="E7263">
        <f t="shared" si="341"/>
        <v>60.516666666663873</v>
      </c>
    </row>
    <row r="7264" spans="1:5" x14ac:dyDescent="0.25">
      <c r="A7264">
        <v>9560</v>
      </c>
      <c r="B7264">
        <f>1/(a+b*LN(A7264)+d*(LN(A7264))^3)</f>
        <v>299.17916786135112</v>
      </c>
      <c r="C7264">
        <f t="shared" si="339"/>
        <v>27.029167861351141</v>
      </c>
      <c r="D7264">
        <f t="shared" si="340"/>
        <v>80.652502150432056</v>
      </c>
      <c r="E7264">
        <f t="shared" si="341"/>
        <v>60.524999999997206</v>
      </c>
    </row>
    <row r="7265" spans="1:5" x14ac:dyDescent="0.25">
      <c r="A7265">
        <v>9560</v>
      </c>
      <c r="B7265">
        <f>1/(a+b*LN(A7265)+d*(LN(A7265))^3)</f>
        <v>299.17916786135112</v>
      </c>
      <c r="C7265">
        <f t="shared" si="339"/>
        <v>27.029167861351141</v>
      </c>
      <c r="D7265">
        <f t="shared" si="340"/>
        <v>80.652502150432056</v>
      </c>
      <c r="E7265">
        <f t="shared" si="341"/>
        <v>60.533333333330539</v>
      </c>
    </row>
    <row r="7266" spans="1:5" x14ac:dyDescent="0.25">
      <c r="A7266">
        <v>9560</v>
      </c>
      <c r="B7266">
        <f>1/(a+b*LN(A7266)+d*(LN(A7266))^3)</f>
        <v>299.17916786135112</v>
      </c>
      <c r="C7266">
        <f t="shared" si="339"/>
        <v>27.029167861351141</v>
      </c>
      <c r="D7266">
        <f t="shared" si="340"/>
        <v>80.652502150432056</v>
      </c>
      <c r="E7266">
        <f t="shared" si="341"/>
        <v>60.541666666663872</v>
      </c>
    </row>
    <row r="7267" spans="1:5" x14ac:dyDescent="0.25">
      <c r="A7267">
        <v>9560</v>
      </c>
      <c r="B7267">
        <f>1/(a+b*LN(A7267)+d*(LN(A7267))^3)</f>
        <v>299.17916786135112</v>
      </c>
      <c r="C7267">
        <f t="shared" si="339"/>
        <v>27.029167861351141</v>
      </c>
      <c r="D7267">
        <f t="shared" si="340"/>
        <v>80.652502150432056</v>
      </c>
      <c r="E7267">
        <f t="shared" si="341"/>
        <v>60.549999999997205</v>
      </c>
    </row>
    <row r="7268" spans="1:5" x14ac:dyDescent="0.25">
      <c r="A7268">
        <v>9560</v>
      </c>
      <c r="B7268">
        <f>1/(a+b*LN(A7268)+d*(LN(A7268))^3)</f>
        <v>299.17916786135112</v>
      </c>
      <c r="C7268">
        <f t="shared" si="339"/>
        <v>27.029167861351141</v>
      </c>
      <c r="D7268">
        <f t="shared" si="340"/>
        <v>80.652502150432056</v>
      </c>
      <c r="E7268">
        <f t="shared" si="341"/>
        <v>60.558333333330538</v>
      </c>
    </row>
    <row r="7269" spans="1:5" x14ac:dyDescent="0.25">
      <c r="A7269">
        <v>9560</v>
      </c>
      <c r="B7269">
        <f>1/(a+b*LN(A7269)+d*(LN(A7269))^3)</f>
        <v>299.17916786135112</v>
      </c>
      <c r="C7269">
        <f t="shared" si="339"/>
        <v>27.029167861351141</v>
      </c>
      <c r="D7269">
        <f t="shared" si="340"/>
        <v>80.652502150432056</v>
      </c>
      <c r="E7269">
        <f t="shared" si="341"/>
        <v>60.56666666666387</v>
      </c>
    </row>
    <row r="7270" spans="1:5" x14ac:dyDescent="0.25">
      <c r="A7270">
        <v>9560</v>
      </c>
      <c r="B7270">
        <f>1/(a+b*LN(A7270)+d*(LN(A7270))^3)</f>
        <v>299.17916786135112</v>
      </c>
      <c r="C7270">
        <f t="shared" si="339"/>
        <v>27.029167861351141</v>
      </c>
      <c r="D7270">
        <f t="shared" si="340"/>
        <v>80.652502150432056</v>
      </c>
      <c r="E7270">
        <f t="shared" si="341"/>
        <v>60.574999999997203</v>
      </c>
    </row>
    <row r="7271" spans="1:5" x14ac:dyDescent="0.25">
      <c r="A7271">
        <v>9560</v>
      </c>
      <c r="B7271">
        <f>1/(a+b*LN(A7271)+d*(LN(A7271))^3)</f>
        <v>299.17916786135112</v>
      </c>
      <c r="C7271">
        <f t="shared" si="339"/>
        <v>27.029167861351141</v>
      </c>
      <c r="D7271">
        <f t="shared" si="340"/>
        <v>80.652502150432056</v>
      </c>
      <c r="E7271">
        <f t="shared" si="341"/>
        <v>60.583333333330536</v>
      </c>
    </row>
    <row r="7272" spans="1:5" x14ac:dyDescent="0.25">
      <c r="A7272">
        <v>9560</v>
      </c>
      <c r="B7272">
        <f>1/(a+b*LN(A7272)+d*(LN(A7272))^3)</f>
        <v>299.17916786135112</v>
      </c>
      <c r="C7272">
        <f t="shared" si="339"/>
        <v>27.029167861351141</v>
      </c>
      <c r="D7272">
        <f t="shared" si="340"/>
        <v>80.652502150432056</v>
      </c>
      <c r="E7272">
        <f t="shared" si="341"/>
        <v>60.591666666663869</v>
      </c>
    </row>
    <row r="7273" spans="1:5" x14ac:dyDescent="0.25">
      <c r="A7273">
        <v>9560</v>
      </c>
      <c r="B7273">
        <f>1/(a+b*LN(A7273)+d*(LN(A7273))^3)</f>
        <v>299.17916786135112</v>
      </c>
      <c r="C7273">
        <f t="shared" si="339"/>
        <v>27.029167861351141</v>
      </c>
      <c r="D7273">
        <f t="shared" si="340"/>
        <v>80.652502150432056</v>
      </c>
      <c r="E7273">
        <f t="shared" si="341"/>
        <v>60.599999999997202</v>
      </c>
    </row>
    <row r="7274" spans="1:5" x14ac:dyDescent="0.25">
      <c r="A7274">
        <v>9560</v>
      </c>
      <c r="B7274">
        <f>1/(a+b*LN(A7274)+d*(LN(A7274))^3)</f>
        <v>299.17916786135112</v>
      </c>
      <c r="C7274">
        <f t="shared" si="339"/>
        <v>27.029167861351141</v>
      </c>
      <c r="D7274">
        <f t="shared" si="340"/>
        <v>80.652502150432056</v>
      </c>
      <c r="E7274">
        <f t="shared" si="341"/>
        <v>60.608333333330535</v>
      </c>
    </row>
    <row r="7275" spans="1:5" x14ac:dyDescent="0.25">
      <c r="A7275">
        <v>9560</v>
      </c>
      <c r="B7275">
        <f>1/(a+b*LN(A7275)+d*(LN(A7275))^3)</f>
        <v>299.17916786135112</v>
      </c>
      <c r="C7275">
        <f t="shared" si="339"/>
        <v>27.029167861351141</v>
      </c>
      <c r="D7275">
        <f t="shared" si="340"/>
        <v>80.652502150432056</v>
      </c>
      <c r="E7275">
        <f t="shared" si="341"/>
        <v>60.616666666663868</v>
      </c>
    </row>
    <row r="7276" spans="1:5" x14ac:dyDescent="0.25">
      <c r="A7276">
        <v>9560</v>
      </c>
      <c r="B7276">
        <f>1/(a+b*LN(A7276)+d*(LN(A7276))^3)</f>
        <v>299.17916786135112</v>
      </c>
      <c r="C7276">
        <f t="shared" si="339"/>
        <v>27.029167861351141</v>
      </c>
      <c r="D7276">
        <f t="shared" si="340"/>
        <v>80.652502150432056</v>
      </c>
      <c r="E7276">
        <f t="shared" si="341"/>
        <v>60.6249999999972</v>
      </c>
    </row>
    <row r="7277" spans="1:5" x14ac:dyDescent="0.25">
      <c r="A7277">
        <v>9560</v>
      </c>
      <c r="B7277">
        <f>1/(a+b*LN(A7277)+d*(LN(A7277))^3)</f>
        <v>299.17916786135112</v>
      </c>
      <c r="C7277">
        <f t="shared" si="339"/>
        <v>27.029167861351141</v>
      </c>
      <c r="D7277">
        <f t="shared" si="340"/>
        <v>80.652502150432056</v>
      </c>
      <c r="E7277">
        <f t="shared" si="341"/>
        <v>60.633333333330533</v>
      </c>
    </row>
    <row r="7278" spans="1:5" x14ac:dyDescent="0.25">
      <c r="A7278">
        <v>9560</v>
      </c>
      <c r="B7278">
        <f>1/(a+b*LN(A7278)+d*(LN(A7278))^3)</f>
        <v>299.17916786135112</v>
      </c>
      <c r="C7278">
        <f t="shared" si="339"/>
        <v>27.029167861351141</v>
      </c>
      <c r="D7278">
        <f t="shared" si="340"/>
        <v>80.652502150432056</v>
      </c>
      <c r="E7278">
        <f t="shared" si="341"/>
        <v>60.641666666663866</v>
      </c>
    </row>
    <row r="7279" spans="1:5" x14ac:dyDescent="0.25">
      <c r="A7279">
        <v>9560</v>
      </c>
      <c r="B7279">
        <f>1/(a+b*LN(A7279)+d*(LN(A7279))^3)</f>
        <v>299.17916786135112</v>
      </c>
      <c r="C7279">
        <f t="shared" si="339"/>
        <v>27.029167861351141</v>
      </c>
      <c r="D7279">
        <f t="shared" si="340"/>
        <v>80.652502150432056</v>
      </c>
      <c r="E7279">
        <f t="shared" si="341"/>
        <v>60.649999999997199</v>
      </c>
    </row>
    <row r="7280" spans="1:5" x14ac:dyDescent="0.25">
      <c r="A7280">
        <v>9560</v>
      </c>
      <c r="B7280">
        <f>1/(a+b*LN(A7280)+d*(LN(A7280))^3)</f>
        <v>299.17916786135112</v>
      </c>
      <c r="C7280">
        <f t="shared" si="339"/>
        <v>27.029167861351141</v>
      </c>
      <c r="D7280">
        <f t="shared" si="340"/>
        <v>80.652502150432056</v>
      </c>
      <c r="E7280">
        <f t="shared" si="341"/>
        <v>60.658333333330532</v>
      </c>
    </row>
    <row r="7281" spans="1:5" x14ac:dyDescent="0.25">
      <c r="A7281">
        <v>9560</v>
      </c>
      <c r="B7281">
        <f>1/(a+b*LN(A7281)+d*(LN(A7281))^3)</f>
        <v>299.17916786135112</v>
      </c>
      <c r="C7281">
        <f t="shared" si="339"/>
        <v>27.029167861351141</v>
      </c>
      <c r="D7281">
        <f t="shared" si="340"/>
        <v>80.652502150432056</v>
      </c>
      <c r="E7281">
        <f t="shared" si="341"/>
        <v>60.666666666663865</v>
      </c>
    </row>
    <row r="7282" spans="1:5" x14ac:dyDescent="0.25">
      <c r="A7282">
        <v>9560</v>
      </c>
      <c r="B7282">
        <f>1/(a+b*LN(A7282)+d*(LN(A7282))^3)</f>
        <v>299.17916786135112</v>
      </c>
      <c r="C7282">
        <f t="shared" si="339"/>
        <v>27.029167861351141</v>
      </c>
      <c r="D7282">
        <f t="shared" si="340"/>
        <v>80.652502150432056</v>
      </c>
      <c r="E7282">
        <f t="shared" si="341"/>
        <v>60.674999999997198</v>
      </c>
    </row>
    <row r="7283" spans="1:5" x14ac:dyDescent="0.25">
      <c r="A7283">
        <v>9560</v>
      </c>
      <c r="B7283">
        <f>1/(a+b*LN(A7283)+d*(LN(A7283))^3)</f>
        <v>299.17916786135112</v>
      </c>
      <c r="C7283">
        <f t="shared" si="339"/>
        <v>27.029167861351141</v>
      </c>
      <c r="D7283">
        <f t="shared" si="340"/>
        <v>80.652502150432056</v>
      </c>
      <c r="E7283">
        <f t="shared" si="341"/>
        <v>60.68333333333053</v>
      </c>
    </row>
    <row r="7284" spans="1:5" x14ac:dyDescent="0.25">
      <c r="A7284">
        <v>9560</v>
      </c>
      <c r="B7284">
        <f>1/(a+b*LN(A7284)+d*(LN(A7284))^3)</f>
        <v>299.17916786135112</v>
      </c>
      <c r="C7284">
        <f t="shared" si="339"/>
        <v>27.029167861351141</v>
      </c>
      <c r="D7284">
        <f t="shared" si="340"/>
        <v>80.652502150432056</v>
      </c>
      <c r="E7284">
        <f t="shared" si="341"/>
        <v>60.691666666663863</v>
      </c>
    </row>
    <row r="7285" spans="1:5" x14ac:dyDescent="0.25">
      <c r="A7285">
        <v>9560</v>
      </c>
      <c r="B7285">
        <f>1/(a+b*LN(A7285)+d*(LN(A7285))^3)</f>
        <v>299.17916786135112</v>
      </c>
      <c r="C7285">
        <f t="shared" si="339"/>
        <v>27.029167861351141</v>
      </c>
      <c r="D7285">
        <f t="shared" si="340"/>
        <v>80.652502150432056</v>
      </c>
      <c r="E7285">
        <f t="shared" si="341"/>
        <v>60.699999999997196</v>
      </c>
    </row>
    <row r="7286" spans="1:5" x14ac:dyDescent="0.25">
      <c r="A7286">
        <v>9560</v>
      </c>
      <c r="B7286">
        <f>1/(a+b*LN(A7286)+d*(LN(A7286))^3)</f>
        <v>299.17916786135112</v>
      </c>
      <c r="C7286">
        <f t="shared" si="339"/>
        <v>27.029167861351141</v>
      </c>
      <c r="D7286">
        <f t="shared" si="340"/>
        <v>80.652502150432056</v>
      </c>
      <c r="E7286">
        <f t="shared" si="341"/>
        <v>60.708333333330529</v>
      </c>
    </row>
    <row r="7287" spans="1:5" x14ac:dyDescent="0.25">
      <c r="A7287">
        <v>9560</v>
      </c>
      <c r="B7287">
        <f>1/(a+b*LN(A7287)+d*(LN(A7287))^3)</f>
        <v>299.17916786135112</v>
      </c>
      <c r="C7287">
        <f t="shared" si="339"/>
        <v>27.029167861351141</v>
      </c>
      <c r="D7287">
        <f t="shared" si="340"/>
        <v>80.652502150432056</v>
      </c>
      <c r="E7287">
        <f t="shared" si="341"/>
        <v>60.716666666663862</v>
      </c>
    </row>
    <row r="7288" spans="1:5" x14ac:dyDescent="0.25">
      <c r="A7288">
        <v>9560</v>
      </c>
      <c r="B7288">
        <f>1/(a+b*LN(A7288)+d*(LN(A7288))^3)</f>
        <v>299.17916786135112</v>
      </c>
      <c r="C7288">
        <f t="shared" si="339"/>
        <v>27.029167861351141</v>
      </c>
      <c r="D7288">
        <f t="shared" si="340"/>
        <v>80.652502150432056</v>
      </c>
      <c r="E7288">
        <f t="shared" si="341"/>
        <v>60.724999999997195</v>
      </c>
    </row>
    <row r="7289" spans="1:5" x14ac:dyDescent="0.25">
      <c r="A7289">
        <v>9560</v>
      </c>
      <c r="B7289">
        <f>1/(a+b*LN(A7289)+d*(LN(A7289))^3)</f>
        <v>299.17916786135112</v>
      </c>
      <c r="C7289">
        <f t="shared" si="339"/>
        <v>27.029167861351141</v>
      </c>
      <c r="D7289">
        <f t="shared" si="340"/>
        <v>80.652502150432056</v>
      </c>
      <c r="E7289">
        <f t="shared" si="341"/>
        <v>60.733333333330528</v>
      </c>
    </row>
    <row r="7290" spans="1:5" x14ac:dyDescent="0.25">
      <c r="A7290">
        <v>9597</v>
      </c>
      <c r="B7290">
        <f>1/(a+b*LN(A7290)+d*(LN(A7290))^3)</f>
        <v>299.0905737818216</v>
      </c>
      <c r="C7290">
        <f t="shared" si="339"/>
        <v>26.940573781821627</v>
      </c>
      <c r="D7290">
        <f t="shared" si="340"/>
        <v>80.493032807278922</v>
      </c>
      <c r="E7290">
        <f t="shared" si="341"/>
        <v>60.74166666666386</v>
      </c>
    </row>
    <row r="7291" spans="1:5" x14ac:dyDescent="0.25">
      <c r="A7291">
        <v>9560</v>
      </c>
      <c r="B7291">
        <f>1/(a+b*LN(A7291)+d*(LN(A7291))^3)</f>
        <v>299.17916786135112</v>
      </c>
      <c r="C7291">
        <f t="shared" si="339"/>
        <v>27.029167861351141</v>
      </c>
      <c r="D7291">
        <f t="shared" si="340"/>
        <v>80.652502150432056</v>
      </c>
      <c r="E7291">
        <f t="shared" si="341"/>
        <v>60.749999999997193</v>
      </c>
    </row>
    <row r="7292" spans="1:5" x14ac:dyDescent="0.25">
      <c r="A7292">
        <v>9597</v>
      </c>
      <c r="B7292">
        <f>1/(a+b*LN(A7292)+d*(LN(A7292))^3)</f>
        <v>299.0905737818216</v>
      </c>
      <c r="C7292">
        <f t="shared" si="339"/>
        <v>26.940573781821627</v>
      </c>
      <c r="D7292">
        <f t="shared" si="340"/>
        <v>80.493032807278922</v>
      </c>
      <c r="E7292">
        <f t="shared" si="341"/>
        <v>60.758333333330526</v>
      </c>
    </row>
    <row r="7293" spans="1:5" x14ac:dyDescent="0.25">
      <c r="A7293">
        <v>9560</v>
      </c>
      <c r="B7293">
        <f>1/(a+b*LN(A7293)+d*(LN(A7293))^3)</f>
        <v>299.17916786135112</v>
      </c>
      <c r="C7293">
        <f t="shared" si="339"/>
        <v>27.029167861351141</v>
      </c>
      <c r="D7293">
        <f t="shared" si="340"/>
        <v>80.652502150432056</v>
      </c>
      <c r="E7293">
        <f t="shared" si="341"/>
        <v>60.766666666663859</v>
      </c>
    </row>
    <row r="7294" spans="1:5" x14ac:dyDescent="0.25">
      <c r="A7294">
        <v>9560</v>
      </c>
      <c r="B7294">
        <f>1/(a+b*LN(A7294)+d*(LN(A7294))^3)</f>
        <v>299.17916786135112</v>
      </c>
      <c r="C7294">
        <f t="shared" si="339"/>
        <v>27.029167861351141</v>
      </c>
      <c r="D7294">
        <f t="shared" si="340"/>
        <v>80.652502150432056</v>
      </c>
      <c r="E7294">
        <f t="shared" si="341"/>
        <v>60.774999999997192</v>
      </c>
    </row>
    <row r="7295" spans="1:5" x14ac:dyDescent="0.25">
      <c r="A7295">
        <v>9597</v>
      </c>
      <c r="B7295">
        <f>1/(a+b*LN(A7295)+d*(LN(A7295))^3)</f>
        <v>299.0905737818216</v>
      </c>
      <c r="C7295">
        <f t="shared" si="339"/>
        <v>26.940573781821627</v>
      </c>
      <c r="D7295">
        <f t="shared" si="340"/>
        <v>80.493032807278922</v>
      </c>
      <c r="E7295">
        <f t="shared" si="341"/>
        <v>60.783333333330525</v>
      </c>
    </row>
    <row r="7296" spans="1:5" x14ac:dyDescent="0.25">
      <c r="A7296">
        <v>9597</v>
      </c>
      <c r="B7296">
        <f>1/(a+b*LN(A7296)+d*(LN(A7296))^3)</f>
        <v>299.0905737818216</v>
      </c>
      <c r="C7296">
        <f t="shared" si="339"/>
        <v>26.940573781821627</v>
      </c>
      <c r="D7296">
        <f t="shared" si="340"/>
        <v>80.493032807278922</v>
      </c>
      <c r="E7296">
        <f t="shared" si="341"/>
        <v>60.791666666663858</v>
      </c>
    </row>
    <row r="7297" spans="1:5" x14ac:dyDescent="0.25">
      <c r="A7297">
        <v>9560</v>
      </c>
      <c r="B7297">
        <f>1/(a+b*LN(A7297)+d*(LN(A7297))^3)</f>
        <v>299.17916786135112</v>
      </c>
      <c r="C7297">
        <f t="shared" si="339"/>
        <v>27.029167861351141</v>
      </c>
      <c r="D7297">
        <f t="shared" si="340"/>
        <v>80.652502150432056</v>
      </c>
      <c r="E7297">
        <f t="shared" si="341"/>
        <v>60.799999999997191</v>
      </c>
    </row>
    <row r="7298" spans="1:5" x14ac:dyDescent="0.25">
      <c r="A7298">
        <v>9560</v>
      </c>
      <c r="B7298">
        <f>1/(a+b*LN(A7298)+d*(LN(A7298))^3)</f>
        <v>299.17916786135112</v>
      </c>
      <c r="C7298">
        <f t="shared" ref="C7298:C7361" si="342">B7298-272.15</f>
        <v>27.029167861351141</v>
      </c>
      <c r="D7298">
        <f t="shared" ref="D7298:D7361" si="343">C7298*9/5+32</f>
        <v>80.652502150432056</v>
      </c>
      <c r="E7298">
        <f t="shared" si="341"/>
        <v>60.808333333330523</v>
      </c>
    </row>
    <row r="7299" spans="1:5" x14ac:dyDescent="0.25">
      <c r="A7299">
        <v>9560</v>
      </c>
      <c r="B7299">
        <f>1/(a+b*LN(A7299)+d*(LN(A7299))^3)</f>
        <v>299.17916786135112</v>
      </c>
      <c r="C7299">
        <f t="shared" si="342"/>
        <v>27.029167861351141</v>
      </c>
      <c r="D7299">
        <f t="shared" si="343"/>
        <v>80.652502150432056</v>
      </c>
      <c r="E7299">
        <f t="shared" ref="E7299:E7362" si="344">E7298+30/60/60</f>
        <v>60.816666666663856</v>
      </c>
    </row>
    <row r="7300" spans="1:5" x14ac:dyDescent="0.25">
      <c r="A7300">
        <v>9560</v>
      </c>
      <c r="B7300">
        <f>1/(a+b*LN(A7300)+d*(LN(A7300))^3)</f>
        <v>299.17916786135112</v>
      </c>
      <c r="C7300">
        <f t="shared" si="342"/>
        <v>27.029167861351141</v>
      </c>
      <c r="D7300">
        <f t="shared" si="343"/>
        <v>80.652502150432056</v>
      </c>
      <c r="E7300">
        <f t="shared" si="344"/>
        <v>60.824999999997189</v>
      </c>
    </row>
    <row r="7301" spans="1:5" x14ac:dyDescent="0.25">
      <c r="A7301">
        <v>9597</v>
      </c>
      <c r="B7301">
        <f>1/(a+b*LN(A7301)+d*(LN(A7301))^3)</f>
        <v>299.0905737818216</v>
      </c>
      <c r="C7301">
        <f t="shared" si="342"/>
        <v>26.940573781821627</v>
      </c>
      <c r="D7301">
        <f t="shared" si="343"/>
        <v>80.493032807278922</v>
      </c>
      <c r="E7301">
        <f t="shared" si="344"/>
        <v>60.833333333330522</v>
      </c>
    </row>
    <row r="7302" spans="1:5" x14ac:dyDescent="0.25">
      <c r="A7302">
        <v>9560</v>
      </c>
      <c r="B7302">
        <f>1/(a+b*LN(A7302)+d*(LN(A7302))^3)</f>
        <v>299.17916786135112</v>
      </c>
      <c r="C7302">
        <f t="shared" si="342"/>
        <v>27.029167861351141</v>
      </c>
      <c r="D7302">
        <f t="shared" si="343"/>
        <v>80.652502150432056</v>
      </c>
      <c r="E7302">
        <f t="shared" si="344"/>
        <v>60.841666666663855</v>
      </c>
    </row>
    <row r="7303" spans="1:5" x14ac:dyDescent="0.25">
      <c r="A7303">
        <v>9560</v>
      </c>
      <c r="B7303">
        <f>1/(a+b*LN(A7303)+d*(LN(A7303))^3)</f>
        <v>299.17916786135112</v>
      </c>
      <c r="C7303">
        <f t="shared" si="342"/>
        <v>27.029167861351141</v>
      </c>
      <c r="D7303">
        <f t="shared" si="343"/>
        <v>80.652502150432056</v>
      </c>
      <c r="E7303">
        <f t="shared" si="344"/>
        <v>60.849999999997188</v>
      </c>
    </row>
    <row r="7304" spans="1:5" x14ac:dyDescent="0.25">
      <c r="A7304">
        <v>9560</v>
      </c>
      <c r="B7304">
        <f>1/(a+b*LN(A7304)+d*(LN(A7304))^3)</f>
        <v>299.17916786135112</v>
      </c>
      <c r="C7304">
        <f t="shared" si="342"/>
        <v>27.029167861351141</v>
      </c>
      <c r="D7304">
        <f t="shared" si="343"/>
        <v>80.652502150432056</v>
      </c>
      <c r="E7304">
        <f t="shared" si="344"/>
        <v>60.858333333330521</v>
      </c>
    </row>
    <row r="7305" spans="1:5" x14ac:dyDescent="0.25">
      <c r="A7305">
        <v>9560</v>
      </c>
      <c r="B7305">
        <f>1/(a+b*LN(A7305)+d*(LN(A7305))^3)</f>
        <v>299.17916786135112</v>
      </c>
      <c r="C7305">
        <f t="shared" si="342"/>
        <v>27.029167861351141</v>
      </c>
      <c r="D7305">
        <f t="shared" si="343"/>
        <v>80.652502150432056</v>
      </c>
      <c r="E7305">
        <f t="shared" si="344"/>
        <v>60.866666666663853</v>
      </c>
    </row>
    <row r="7306" spans="1:5" x14ac:dyDescent="0.25">
      <c r="A7306">
        <v>9560</v>
      </c>
      <c r="B7306">
        <f>1/(a+b*LN(A7306)+d*(LN(A7306))^3)</f>
        <v>299.17916786135112</v>
      </c>
      <c r="C7306">
        <f t="shared" si="342"/>
        <v>27.029167861351141</v>
      </c>
      <c r="D7306">
        <f t="shared" si="343"/>
        <v>80.652502150432056</v>
      </c>
      <c r="E7306">
        <f t="shared" si="344"/>
        <v>60.874999999997186</v>
      </c>
    </row>
    <row r="7307" spans="1:5" x14ac:dyDescent="0.25">
      <c r="A7307">
        <v>9560</v>
      </c>
      <c r="B7307">
        <f>1/(a+b*LN(A7307)+d*(LN(A7307))^3)</f>
        <v>299.17916786135112</v>
      </c>
      <c r="C7307">
        <f t="shared" si="342"/>
        <v>27.029167861351141</v>
      </c>
      <c r="D7307">
        <f t="shared" si="343"/>
        <v>80.652502150432056</v>
      </c>
      <c r="E7307">
        <f t="shared" si="344"/>
        <v>60.883333333330519</v>
      </c>
    </row>
    <row r="7308" spans="1:5" x14ac:dyDescent="0.25">
      <c r="A7308">
        <v>9560</v>
      </c>
      <c r="B7308">
        <f>1/(a+b*LN(A7308)+d*(LN(A7308))^3)</f>
        <v>299.17916786135112</v>
      </c>
      <c r="C7308">
        <f t="shared" si="342"/>
        <v>27.029167861351141</v>
      </c>
      <c r="D7308">
        <f t="shared" si="343"/>
        <v>80.652502150432056</v>
      </c>
      <c r="E7308">
        <f t="shared" si="344"/>
        <v>60.891666666663852</v>
      </c>
    </row>
    <row r="7309" spans="1:5" x14ac:dyDescent="0.25">
      <c r="A7309">
        <v>9560</v>
      </c>
      <c r="B7309">
        <f>1/(a+b*LN(A7309)+d*(LN(A7309))^3)</f>
        <v>299.17916786135112</v>
      </c>
      <c r="C7309">
        <f t="shared" si="342"/>
        <v>27.029167861351141</v>
      </c>
      <c r="D7309">
        <f t="shared" si="343"/>
        <v>80.652502150432056</v>
      </c>
      <c r="E7309">
        <f t="shared" si="344"/>
        <v>60.899999999997185</v>
      </c>
    </row>
    <row r="7310" spans="1:5" x14ac:dyDescent="0.25">
      <c r="A7310">
        <v>9560</v>
      </c>
      <c r="B7310">
        <f>1/(a+b*LN(A7310)+d*(LN(A7310))^3)</f>
        <v>299.17916786135112</v>
      </c>
      <c r="C7310">
        <f t="shared" si="342"/>
        <v>27.029167861351141</v>
      </c>
      <c r="D7310">
        <f t="shared" si="343"/>
        <v>80.652502150432056</v>
      </c>
      <c r="E7310">
        <f t="shared" si="344"/>
        <v>60.908333333330518</v>
      </c>
    </row>
    <row r="7311" spans="1:5" x14ac:dyDescent="0.25">
      <c r="A7311">
        <v>9560</v>
      </c>
      <c r="B7311">
        <f>1/(a+b*LN(A7311)+d*(LN(A7311))^3)</f>
        <v>299.17916786135112</v>
      </c>
      <c r="C7311">
        <f t="shared" si="342"/>
        <v>27.029167861351141</v>
      </c>
      <c r="D7311">
        <f t="shared" si="343"/>
        <v>80.652502150432056</v>
      </c>
      <c r="E7311">
        <f t="shared" si="344"/>
        <v>60.916666666663851</v>
      </c>
    </row>
    <row r="7312" spans="1:5" x14ac:dyDescent="0.25">
      <c r="A7312">
        <v>9560</v>
      </c>
      <c r="B7312">
        <f>1/(a+b*LN(A7312)+d*(LN(A7312))^3)</f>
        <v>299.17916786135112</v>
      </c>
      <c r="C7312">
        <f t="shared" si="342"/>
        <v>27.029167861351141</v>
      </c>
      <c r="D7312">
        <f t="shared" si="343"/>
        <v>80.652502150432056</v>
      </c>
      <c r="E7312">
        <f t="shared" si="344"/>
        <v>60.924999999997183</v>
      </c>
    </row>
    <row r="7313" spans="1:5" x14ac:dyDescent="0.25">
      <c r="A7313">
        <v>9560</v>
      </c>
      <c r="B7313">
        <f>1/(a+b*LN(A7313)+d*(LN(A7313))^3)</f>
        <v>299.17916786135112</v>
      </c>
      <c r="C7313">
        <f t="shared" si="342"/>
        <v>27.029167861351141</v>
      </c>
      <c r="D7313">
        <f t="shared" si="343"/>
        <v>80.652502150432056</v>
      </c>
      <c r="E7313">
        <f t="shared" si="344"/>
        <v>60.933333333330516</v>
      </c>
    </row>
    <row r="7314" spans="1:5" x14ac:dyDescent="0.25">
      <c r="A7314">
        <v>9597</v>
      </c>
      <c r="B7314">
        <f>1/(a+b*LN(A7314)+d*(LN(A7314))^3)</f>
        <v>299.0905737818216</v>
      </c>
      <c r="C7314">
        <f t="shared" si="342"/>
        <v>26.940573781821627</v>
      </c>
      <c r="D7314">
        <f t="shared" si="343"/>
        <v>80.493032807278922</v>
      </c>
      <c r="E7314">
        <f t="shared" si="344"/>
        <v>60.941666666663849</v>
      </c>
    </row>
    <row r="7315" spans="1:5" x14ac:dyDescent="0.25">
      <c r="A7315">
        <v>9560</v>
      </c>
      <c r="B7315">
        <f>1/(a+b*LN(A7315)+d*(LN(A7315))^3)</f>
        <v>299.17916786135112</v>
      </c>
      <c r="C7315">
        <f t="shared" si="342"/>
        <v>27.029167861351141</v>
      </c>
      <c r="D7315">
        <f t="shared" si="343"/>
        <v>80.652502150432056</v>
      </c>
      <c r="E7315">
        <f t="shared" si="344"/>
        <v>60.949999999997182</v>
      </c>
    </row>
    <row r="7316" spans="1:5" x14ac:dyDescent="0.25">
      <c r="A7316">
        <v>9560</v>
      </c>
      <c r="B7316">
        <f>1/(a+b*LN(A7316)+d*(LN(A7316))^3)</f>
        <v>299.17916786135112</v>
      </c>
      <c r="C7316">
        <f t="shared" si="342"/>
        <v>27.029167861351141</v>
      </c>
      <c r="D7316">
        <f t="shared" si="343"/>
        <v>80.652502150432056</v>
      </c>
      <c r="E7316">
        <f t="shared" si="344"/>
        <v>60.958333333330515</v>
      </c>
    </row>
    <row r="7317" spans="1:5" x14ac:dyDescent="0.25">
      <c r="A7317">
        <v>9597</v>
      </c>
      <c r="B7317">
        <f>1/(a+b*LN(A7317)+d*(LN(A7317))^3)</f>
        <v>299.0905737818216</v>
      </c>
      <c r="C7317">
        <f t="shared" si="342"/>
        <v>26.940573781821627</v>
      </c>
      <c r="D7317">
        <f t="shared" si="343"/>
        <v>80.493032807278922</v>
      </c>
      <c r="E7317">
        <f t="shared" si="344"/>
        <v>60.966666666663848</v>
      </c>
    </row>
    <row r="7318" spans="1:5" x14ac:dyDescent="0.25">
      <c r="A7318">
        <v>9560</v>
      </c>
      <c r="B7318">
        <f>1/(a+b*LN(A7318)+d*(LN(A7318))^3)</f>
        <v>299.17916786135112</v>
      </c>
      <c r="C7318">
        <f t="shared" si="342"/>
        <v>27.029167861351141</v>
      </c>
      <c r="D7318">
        <f t="shared" si="343"/>
        <v>80.652502150432056</v>
      </c>
      <c r="E7318">
        <f t="shared" si="344"/>
        <v>60.974999999997181</v>
      </c>
    </row>
    <row r="7319" spans="1:5" x14ac:dyDescent="0.25">
      <c r="A7319">
        <v>9560</v>
      </c>
      <c r="B7319">
        <f>1/(a+b*LN(A7319)+d*(LN(A7319))^3)</f>
        <v>299.17916786135112</v>
      </c>
      <c r="C7319">
        <f t="shared" si="342"/>
        <v>27.029167861351141</v>
      </c>
      <c r="D7319">
        <f t="shared" si="343"/>
        <v>80.652502150432056</v>
      </c>
      <c r="E7319">
        <f t="shared" si="344"/>
        <v>60.983333333330513</v>
      </c>
    </row>
    <row r="7320" spans="1:5" x14ac:dyDescent="0.25">
      <c r="A7320">
        <v>9597</v>
      </c>
      <c r="B7320">
        <f>1/(a+b*LN(A7320)+d*(LN(A7320))^3)</f>
        <v>299.0905737818216</v>
      </c>
      <c r="C7320">
        <f t="shared" si="342"/>
        <v>26.940573781821627</v>
      </c>
      <c r="D7320">
        <f t="shared" si="343"/>
        <v>80.493032807278922</v>
      </c>
      <c r="E7320">
        <f t="shared" si="344"/>
        <v>60.991666666663846</v>
      </c>
    </row>
    <row r="7321" spans="1:5" x14ac:dyDescent="0.25">
      <c r="A7321">
        <v>9560</v>
      </c>
      <c r="B7321">
        <f>1/(a+b*LN(A7321)+d*(LN(A7321))^3)</f>
        <v>299.17916786135112</v>
      </c>
      <c r="C7321">
        <f t="shared" si="342"/>
        <v>27.029167861351141</v>
      </c>
      <c r="D7321">
        <f t="shared" si="343"/>
        <v>80.652502150432056</v>
      </c>
      <c r="E7321">
        <f t="shared" si="344"/>
        <v>60.999999999997179</v>
      </c>
    </row>
    <row r="7322" spans="1:5" x14ac:dyDescent="0.25">
      <c r="A7322">
        <v>9560</v>
      </c>
      <c r="B7322">
        <f>1/(a+b*LN(A7322)+d*(LN(A7322))^3)</f>
        <v>299.17916786135112</v>
      </c>
      <c r="C7322">
        <f t="shared" si="342"/>
        <v>27.029167861351141</v>
      </c>
      <c r="D7322">
        <f t="shared" si="343"/>
        <v>80.652502150432056</v>
      </c>
      <c r="E7322">
        <f t="shared" si="344"/>
        <v>61.008333333330512</v>
      </c>
    </row>
    <row r="7323" spans="1:5" x14ac:dyDescent="0.25">
      <c r="A7323">
        <v>9597</v>
      </c>
      <c r="B7323">
        <f>1/(a+b*LN(A7323)+d*(LN(A7323))^3)</f>
        <v>299.0905737818216</v>
      </c>
      <c r="C7323">
        <f t="shared" si="342"/>
        <v>26.940573781821627</v>
      </c>
      <c r="D7323">
        <f t="shared" si="343"/>
        <v>80.493032807278922</v>
      </c>
      <c r="E7323">
        <f t="shared" si="344"/>
        <v>61.016666666663845</v>
      </c>
    </row>
    <row r="7324" spans="1:5" x14ac:dyDescent="0.25">
      <c r="A7324">
        <v>9560</v>
      </c>
      <c r="B7324">
        <f>1/(a+b*LN(A7324)+d*(LN(A7324))^3)</f>
        <v>299.17916786135112</v>
      </c>
      <c r="C7324">
        <f t="shared" si="342"/>
        <v>27.029167861351141</v>
      </c>
      <c r="D7324">
        <f t="shared" si="343"/>
        <v>80.652502150432056</v>
      </c>
      <c r="E7324">
        <f t="shared" si="344"/>
        <v>61.024999999997178</v>
      </c>
    </row>
    <row r="7325" spans="1:5" x14ac:dyDescent="0.25">
      <c r="A7325">
        <v>9560</v>
      </c>
      <c r="B7325">
        <f>1/(a+b*LN(A7325)+d*(LN(A7325))^3)</f>
        <v>299.17916786135112</v>
      </c>
      <c r="C7325">
        <f t="shared" si="342"/>
        <v>27.029167861351141</v>
      </c>
      <c r="D7325">
        <f t="shared" si="343"/>
        <v>80.652502150432056</v>
      </c>
      <c r="E7325">
        <f t="shared" si="344"/>
        <v>61.033333333330511</v>
      </c>
    </row>
    <row r="7326" spans="1:5" x14ac:dyDescent="0.25">
      <c r="A7326">
        <v>9560</v>
      </c>
      <c r="B7326">
        <f>1/(a+b*LN(A7326)+d*(LN(A7326))^3)</f>
        <v>299.17916786135112</v>
      </c>
      <c r="C7326">
        <f t="shared" si="342"/>
        <v>27.029167861351141</v>
      </c>
      <c r="D7326">
        <f t="shared" si="343"/>
        <v>80.652502150432056</v>
      </c>
      <c r="E7326">
        <f t="shared" si="344"/>
        <v>61.041666666663843</v>
      </c>
    </row>
    <row r="7327" spans="1:5" x14ac:dyDescent="0.25">
      <c r="A7327">
        <v>9560</v>
      </c>
      <c r="B7327">
        <f>1/(a+b*LN(A7327)+d*(LN(A7327))^3)</f>
        <v>299.17916786135112</v>
      </c>
      <c r="C7327">
        <f t="shared" si="342"/>
        <v>27.029167861351141</v>
      </c>
      <c r="D7327">
        <f t="shared" si="343"/>
        <v>80.652502150432056</v>
      </c>
      <c r="E7327">
        <f t="shared" si="344"/>
        <v>61.049999999997176</v>
      </c>
    </row>
    <row r="7328" spans="1:5" x14ac:dyDescent="0.25">
      <c r="A7328">
        <v>9597</v>
      </c>
      <c r="B7328">
        <f>1/(a+b*LN(A7328)+d*(LN(A7328))^3)</f>
        <v>299.0905737818216</v>
      </c>
      <c r="C7328">
        <f t="shared" si="342"/>
        <v>26.940573781821627</v>
      </c>
      <c r="D7328">
        <f t="shared" si="343"/>
        <v>80.493032807278922</v>
      </c>
      <c r="E7328">
        <f t="shared" si="344"/>
        <v>61.058333333330509</v>
      </c>
    </row>
    <row r="7329" spans="1:5" x14ac:dyDescent="0.25">
      <c r="A7329">
        <v>9560</v>
      </c>
      <c r="B7329">
        <f>1/(a+b*LN(A7329)+d*(LN(A7329))^3)</f>
        <v>299.17916786135112</v>
      </c>
      <c r="C7329">
        <f t="shared" si="342"/>
        <v>27.029167861351141</v>
      </c>
      <c r="D7329">
        <f t="shared" si="343"/>
        <v>80.652502150432056</v>
      </c>
      <c r="E7329">
        <f t="shared" si="344"/>
        <v>61.066666666663842</v>
      </c>
    </row>
    <row r="7330" spans="1:5" x14ac:dyDescent="0.25">
      <c r="A7330">
        <v>9597</v>
      </c>
      <c r="B7330">
        <f>1/(a+b*LN(A7330)+d*(LN(A7330))^3)</f>
        <v>299.0905737818216</v>
      </c>
      <c r="C7330">
        <f t="shared" si="342"/>
        <v>26.940573781821627</v>
      </c>
      <c r="D7330">
        <f t="shared" si="343"/>
        <v>80.493032807278922</v>
      </c>
      <c r="E7330">
        <f t="shared" si="344"/>
        <v>61.074999999997175</v>
      </c>
    </row>
    <row r="7331" spans="1:5" x14ac:dyDescent="0.25">
      <c r="A7331">
        <v>9560</v>
      </c>
      <c r="B7331">
        <f>1/(a+b*LN(A7331)+d*(LN(A7331))^3)</f>
        <v>299.17916786135112</v>
      </c>
      <c r="C7331">
        <f t="shared" si="342"/>
        <v>27.029167861351141</v>
      </c>
      <c r="D7331">
        <f t="shared" si="343"/>
        <v>80.652502150432056</v>
      </c>
      <c r="E7331">
        <f t="shared" si="344"/>
        <v>61.083333333330508</v>
      </c>
    </row>
    <row r="7332" spans="1:5" x14ac:dyDescent="0.25">
      <c r="A7332">
        <v>9597</v>
      </c>
      <c r="B7332">
        <f>1/(a+b*LN(A7332)+d*(LN(A7332))^3)</f>
        <v>299.0905737818216</v>
      </c>
      <c r="C7332">
        <f t="shared" si="342"/>
        <v>26.940573781821627</v>
      </c>
      <c r="D7332">
        <f t="shared" si="343"/>
        <v>80.493032807278922</v>
      </c>
      <c r="E7332">
        <f t="shared" si="344"/>
        <v>61.091666666663841</v>
      </c>
    </row>
    <row r="7333" spans="1:5" x14ac:dyDescent="0.25">
      <c r="A7333">
        <v>9560</v>
      </c>
      <c r="B7333">
        <f>1/(a+b*LN(A7333)+d*(LN(A7333))^3)</f>
        <v>299.17916786135112</v>
      </c>
      <c r="C7333">
        <f t="shared" si="342"/>
        <v>27.029167861351141</v>
      </c>
      <c r="D7333">
        <f t="shared" si="343"/>
        <v>80.652502150432056</v>
      </c>
      <c r="E7333">
        <f t="shared" si="344"/>
        <v>61.099999999997173</v>
      </c>
    </row>
    <row r="7334" spans="1:5" x14ac:dyDescent="0.25">
      <c r="A7334">
        <v>9560</v>
      </c>
      <c r="B7334">
        <f>1/(a+b*LN(A7334)+d*(LN(A7334))^3)</f>
        <v>299.17916786135112</v>
      </c>
      <c r="C7334">
        <f t="shared" si="342"/>
        <v>27.029167861351141</v>
      </c>
      <c r="D7334">
        <f t="shared" si="343"/>
        <v>80.652502150432056</v>
      </c>
      <c r="E7334">
        <f t="shared" si="344"/>
        <v>61.108333333330506</v>
      </c>
    </row>
    <row r="7335" spans="1:5" x14ac:dyDescent="0.25">
      <c r="A7335">
        <v>9597</v>
      </c>
      <c r="B7335">
        <f>1/(a+b*LN(A7335)+d*(LN(A7335))^3)</f>
        <v>299.0905737818216</v>
      </c>
      <c r="C7335">
        <f t="shared" si="342"/>
        <v>26.940573781821627</v>
      </c>
      <c r="D7335">
        <f t="shared" si="343"/>
        <v>80.493032807278922</v>
      </c>
      <c r="E7335">
        <f t="shared" si="344"/>
        <v>61.116666666663839</v>
      </c>
    </row>
    <row r="7336" spans="1:5" x14ac:dyDescent="0.25">
      <c r="A7336">
        <v>9560</v>
      </c>
      <c r="B7336">
        <f>1/(a+b*LN(A7336)+d*(LN(A7336))^3)</f>
        <v>299.17916786135112</v>
      </c>
      <c r="C7336">
        <f t="shared" si="342"/>
        <v>27.029167861351141</v>
      </c>
      <c r="D7336">
        <f t="shared" si="343"/>
        <v>80.652502150432056</v>
      </c>
      <c r="E7336">
        <f t="shared" si="344"/>
        <v>61.124999999997172</v>
      </c>
    </row>
    <row r="7337" spans="1:5" x14ac:dyDescent="0.25">
      <c r="A7337">
        <v>9597</v>
      </c>
      <c r="B7337">
        <f>1/(a+b*LN(A7337)+d*(LN(A7337))^3)</f>
        <v>299.0905737818216</v>
      </c>
      <c r="C7337">
        <f t="shared" si="342"/>
        <v>26.940573781821627</v>
      </c>
      <c r="D7337">
        <f t="shared" si="343"/>
        <v>80.493032807278922</v>
      </c>
      <c r="E7337">
        <f t="shared" si="344"/>
        <v>61.133333333330505</v>
      </c>
    </row>
    <row r="7338" spans="1:5" x14ac:dyDescent="0.25">
      <c r="A7338">
        <v>9560</v>
      </c>
      <c r="B7338">
        <f>1/(a+b*LN(A7338)+d*(LN(A7338))^3)</f>
        <v>299.17916786135112</v>
      </c>
      <c r="C7338">
        <f t="shared" si="342"/>
        <v>27.029167861351141</v>
      </c>
      <c r="D7338">
        <f t="shared" si="343"/>
        <v>80.652502150432056</v>
      </c>
      <c r="E7338">
        <f t="shared" si="344"/>
        <v>61.141666666663838</v>
      </c>
    </row>
    <row r="7339" spans="1:5" x14ac:dyDescent="0.25">
      <c r="A7339">
        <v>9560</v>
      </c>
      <c r="B7339">
        <f>1/(a+b*LN(A7339)+d*(LN(A7339))^3)</f>
        <v>299.17916786135112</v>
      </c>
      <c r="C7339">
        <f t="shared" si="342"/>
        <v>27.029167861351141</v>
      </c>
      <c r="D7339">
        <f t="shared" si="343"/>
        <v>80.652502150432056</v>
      </c>
      <c r="E7339">
        <f t="shared" si="344"/>
        <v>61.149999999997171</v>
      </c>
    </row>
    <row r="7340" spans="1:5" x14ac:dyDescent="0.25">
      <c r="A7340">
        <v>9597</v>
      </c>
      <c r="B7340">
        <f>1/(a+b*LN(A7340)+d*(LN(A7340))^3)</f>
        <v>299.0905737818216</v>
      </c>
      <c r="C7340">
        <f t="shared" si="342"/>
        <v>26.940573781821627</v>
      </c>
      <c r="D7340">
        <f t="shared" si="343"/>
        <v>80.493032807278922</v>
      </c>
      <c r="E7340">
        <f t="shared" si="344"/>
        <v>61.158333333330503</v>
      </c>
    </row>
    <row r="7341" spans="1:5" x14ac:dyDescent="0.25">
      <c r="A7341">
        <v>9597</v>
      </c>
      <c r="B7341">
        <f>1/(a+b*LN(A7341)+d*(LN(A7341))^3)</f>
        <v>299.0905737818216</v>
      </c>
      <c r="C7341">
        <f t="shared" si="342"/>
        <v>26.940573781821627</v>
      </c>
      <c r="D7341">
        <f t="shared" si="343"/>
        <v>80.493032807278922</v>
      </c>
      <c r="E7341">
        <f t="shared" si="344"/>
        <v>61.166666666663836</v>
      </c>
    </row>
    <row r="7342" spans="1:5" x14ac:dyDescent="0.25">
      <c r="A7342">
        <v>9560</v>
      </c>
      <c r="B7342">
        <f>1/(a+b*LN(A7342)+d*(LN(A7342))^3)</f>
        <v>299.17916786135112</v>
      </c>
      <c r="C7342">
        <f t="shared" si="342"/>
        <v>27.029167861351141</v>
      </c>
      <c r="D7342">
        <f t="shared" si="343"/>
        <v>80.652502150432056</v>
      </c>
      <c r="E7342">
        <f t="shared" si="344"/>
        <v>61.174999999997169</v>
      </c>
    </row>
    <row r="7343" spans="1:5" x14ac:dyDescent="0.25">
      <c r="A7343">
        <v>9560</v>
      </c>
      <c r="B7343">
        <f>1/(a+b*LN(A7343)+d*(LN(A7343))^3)</f>
        <v>299.17916786135112</v>
      </c>
      <c r="C7343">
        <f t="shared" si="342"/>
        <v>27.029167861351141</v>
      </c>
      <c r="D7343">
        <f t="shared" si="343"/>
        <v>80.652502150432056</v>
      </c>
      <c r="E7343">
        <f t="shared" si="344"/>
        <v>61.183333333330502</v>
      </c>
    </row>
    <row r="7344" spans="1:5" x14ac:dyDescent="0.25">
      <c r="A7344">
        <v>9597</v>
      </c>
      <c r="B7344">
        <f>1/(a+b*LN(A7344)+d*(LN(A7344))^3)</f>
        <v>299.0905737818216</v>
      </c>
      <c r="C7344">
        <f t="shared" si="342"/>
        <v>26.940573781821627</v>
      </c>
      <c r="D7344">
        <f t="shared" si="343"/>
        <v>80.493032807278922</v>
      </c>
      <c r="E7344">
        <f t="shared" si="344"/>
        <v>61.191666666663835</v>
      </c>
    </row>
    <row r="7345" spans="1:5" x14ac:dyDescent="0.25">
      <c r="A7345">
        <v>9597</v>
      </c>
      <c r="B7345">
        <f>1/(a+b*LN(A7345)+d*(LN(A7345))^3)</f>
        <v>299.0905737818216</v>
      </c>
      <c r="C7345">
        <f t="shared" si="342"/>
        <v>26.940573781821627</v>
      </c>
      <c r="D7345">
        <f t="shared" si="343"/>
        <v>80.493032807278922</v>
      </c>
      <c r="E7345">
        <f t="shared" si="344"/>
        <v>61.199999999997168</v>
      </c>
    </row>
    <row r="7346" spans="1:5" x14ac:dyDescent="0.25">
      <c r="A7346">
        <v>9597</v>
      </c>
      <c r="B7346">
        <f>1/(a+b*LN(A7346)+d*(LN(A7346))^3)</f>
        <v>299.0905737818216</v>
      </c>
      <c r="C7346">
        <f t="shared" si="342"/>
        <v>26.940573781821627</v>
      </c>
      <c r="D7346">
        <f t="shared" si="343"/>
        <v>80.493032807278922</v>
      </c>
      <c r="E7346">
        <f t="shared" si="344"/>
        <v>61.208333333330501</v>
      </c>
    </row>
    <row r="7347" spans="1:5" x14ac:dyDescent="0.25">
      <c r="A7347">
        <v>9560</v>
      </c>
      <c r="B7347">
        <f>1/(a+b*LN(A7347)+d*(LN(A7347))^3)</f>
        <v>299.17916786135112</v>
      </c>
      <c r="C7347">
        <f t="shared" si="342"/>
        <v>27.029167861351141</v>
      </c>
      <c r="D7347">
        <f t="shared" si="343"/>
        <v>80.652502150432056</v>
      </c>
      <c r="E7347">
        <f t="shared" si="344"/>
        <v>61.216666666663833</v>
      </c>
    </row>
    <row r="7348" spans="1:5" x14ac:dyDescent="0.25">
      <c r="A7348">
        <v>9597</v>
      </c>
      <c r="B7348">
        <f>1/(a+b*LN(A7348)+d*(LN(A7348))^3)</f>
        <v>299.0905737818216</v>
      </c>
      <c r="C7348">
        <f t="shared" si="342"/>
        <v>26.940573781821627</v>
      </c>
      <c r="D7348">
        <f t="shared" si="343"/>
        <v>80.493032807278922</v>
      </c>
      <c r="E7348">
        <f t="shared" si="344"/>
        <v>61.224999999997166</v>
      </c>
    </row>
    <row r="7349" spans="1:5" x14ac:dyDescent="0.25">
      <c r="A7349">
        <v>9597</v>
      </c>
      <c r="B7349">
        <f>1/(a+b*LN(A7349)+d*(LN(A7349))^3)</f>
        <v>299.0905737818216</v>
      </c>
      <c r="C7349">
        <f t="shared" si="342"/>
        <v>26.940573781821627</v>
      </c>
      <c r="D7349">
        <f t="shared" si="343"/>
        <v>80.493032807278922</v>
      </c>
      <c r="E7349">
        <f t="shared" si="344"/>
        <v>61.233333333330499</v>
      </c>
    </row>
    <row r="7350" spans="1:5" x14ac:dyDescent="0.25">
      <c r="A7350">
        <v>9597</v>
      </c>
      <c r="B7350">
        <f>1/(a+b*LN(A7350)+d*(LN(A7350))^3)</f>
        <v>299.0905737818216</v>
      </c>
      <c r="C7350">
        <f t="shared" si="342"/>
        <v>26.940573781821627</v>
      </c>
      <c r="D7350">
        <f t="shared" si="343"/>
        <v>80.493032807278922</v>
      </c>
      <c r="E7350">
        <f t="shared" si="344"/>
        <v>61.241666666663832</v>
      </c>
    </row>
    <row r="7351" spans="1:5" x14ac:dyDescent="0.25">
      <c r="A7351">
        <v>9560</v>
      </c>
      <c r="B7351">
        <f>1/(a+b*LN(A7351)+d*(LN(A7351))^3)</f>
        <v>299.17916786135112</v>
      </c>
      <c r="C7351">
        <f t="shared" si="342"/>
        <v>27.029167861351141</v>
      </c>
      <c r="D7351">
        <f t="shared" si="343"/>
        <v>80.652502150432056</v>
      </c>
      <c r="E7351">
        <f t="shared" si="344"/>
        <v>61.249999999997165</v>
      </c>
    </row>
    <row r="7352" spans="1:5" x14ac:dyDescent="0.25">
      <c r="A7352">
        <v>9597</v>
      </c>
      <c r="B7352">
        <f>1/(a+b*LN(A7352)+d*(LN(A7352))^3)</f>
        <v>299.0905737818216</v>
      </c>
      <c r="C7352">
        <f t="shared" si="342"/>
        <v>26.940573781821627</v>
      </c>
      <c r="D7352">
        <f t="shared" si="343"/>
        <v>80.493032807278922</v>
      </c>
      <c r="E7352">
        <f t="shared" si="344"/>
        <v>61.258333333330498</v>
      </c>
    </row>
    <row r="7353" spans="1:5" x14ac:dyDescent="0.25">
      <c r="A7353">
        <v>9597</v>
      </c>
      <c r="B7353">
        <f>1/(a+b*LN(A7353)+d*(LN(A7353))^3)</f>
        <v>299.0905737818216</v>
      </c>
      <c r="C7353">
        <f t="shared" si="342"/>
        <v>26.940573781821627</v>
      </c>
      <c r="D7353">
        <f t="shared" si="343"/>
        <v>80.493032807278922</v>
      </c>
      <c r="E7353">
        <f t="shared" si="344"/>
        <v>61.266666666663831</v>
      </c>
    </row>
    <row r="7354" spans="1:5" x14ac:dyDescent="0.25">
      <c r="A7354">
        <v>9597</v>
      </c>
      <c r="B7354">
        <f>1/(a+b*LN(A7354)+d*(LN(A7354))^3)</f>
        <v>299.0905737818216</v>
      </c>
      <c r="C7354">
        <f t="shared" si="342"/>
        <v>26.940573781821627</v>
      </c>
      <c r="D7354">
        <f t="shared" si="343"/>
        <v>80.493032807278922</v>
      </c>
      <c r="E7354">
        <f t="shared" si="344"/>
        <v>61.274999999997164</v>
      </c>
    </row>
    <row r="7355" spans="1:5" x14ac:dyDescent="0.25">
      <c r="A7355">
        <v>9597</v>
      </c>
      <c r="B7355">
        <f>1/(a+b*LN(A7355)+d*(LN(A7355))^3)</f>
        <v>299.0905737818216</v>
      </c>
      <c r="C7355">
        <f t="shared" si="342"/>
        <v>26.940573781821627</v>
      </c>
      <c r="D7355">
        <f t="shared" si="343"/>
        <v>80.493032807278922</v>
      </c>
      <c r="E7355">
        <f t="shared" si="344"/>
        <v>61.283333333330496</v>
      </c>
    </row>
    <row r="7356" spans="1:5" x14ac:dyDescent="0.25">
      <c r="A7356">
        <v>9560</v>
      </c>
      <c r="B7356">
        <f>1/(a+b*LN(A7356)+d*(LN(A7356))^3)</f>
        <v>299.17916786135112</v>
      </c>
      <c r="C7356">
        <f t="shared" si="342"/>
        <v>27.029167861351141</v>
      </c>
      <c r="D7356">
        <f t="shared" si="343"/>
        <v>80.652502150432056</v>
      </c>
      <c r="E7356">
        <f t="shared" si="344"/>
        <v>61.291666666663829</v>
      </c>
    </row>
    <row r="7357" spans="1:5" x14ac:dyDescent="0.25">
      <c r="A7357">
        <v>9597</v>
      </c>
      <c r="B7357">
        <f>1/(a+b*LN(A7357)+d*(LN(A7357))^3)</f>
        <v>299.0905737818216</v>
      </c>
      <c r="C7357">
        <f t="shared" si="342"/>
        <v>26.940573781821627</v>
      </c>
      <c r="D7357">
        <f t="shared" si="343"/>
        <v>80.493032807278922</v>
      </c>
      <c r="E7357">
        <f t="shared" si="344"/>
        <v>61.299999999997162</v>
      </c>
    </row>
    <row r="7358" spans="1:5" x14ac:dyDescent="0.25">
      <c r="A7358">
        <v>9597</v>
      </c>
      <c r="B7358">
        <f>1/(a+b*LN(A7358)+d*(LN(A7358))^3)</f>
        <v>299.0905737818216</v>
      </c>
      <c r="C7358">
        <f t="shared" si="342"/>
        <v>26.940573781821627</v>
      </c>
      <c r="D7358">
        <f t="shared" si="343"/>
        <v>80.493032807278922</v>
      </c>
      <c r="E7358">
        <f t="shared" si="344"/>
        <v>61.308333333330495</v>
      </c>
    </row>
    <row r="7359" spans="1:5" x14ac:dyDescent="0.25">
      <c r="A7359">
        <v>9597</v>
      </c>
      <c r="B7359">
        <f>1/(a+b*LN(A7359)+d*(LN(A7359))^3)</f>
        <v>299.0905737818216</v>
      </c>
      <c r="C7359">
        <f t="shared" si="342"/>
        <v>26.940573781821627</v>
      </c>
      <c r="D7359">
        <f t="shared" si="343"/>
        <v>80.493032807278922</v>
      </c>
      <c r="E7359">
        <f t="shared" si="344"/>
        <v>61.316666666663828</v>
      </c>
    </row>
    <row r="7360" spans="1:5" x14ac:dyDescent="0.25">
      <c r="A7360">
        <v>9597</v>
      </c>
      <c r="B7360">
        <f>1/(a+b*LN(A7360)+d*(LN(A7360))^3)</f>
        <v>299.0905737818216</v>
      </c>
      <c r="C7360">
        <f t="shared" si="342"/>
        <v>26.940573781821627</v>
      </c>
      <c r="D7360">
        <f t="shared" si="343"/>
        <v>80.493032807278922</v>
      </c>
      <c r="E7360">
        <f t="shared" si="344"/>
        <v>61.324999999997161</v>
      </c>
    </row>
    <row r="7361" spans="1:5" x14ac:dyDescent="0.25">
      <c r="A7361">
        <v>9560</v>
      </c>
      <c r="B7361">
        <f>1/(a+b*LN(A7361)+d*(LN(A7361))^3)</f>
        <v>299.17916786135112</v>
      </c>
      <c r="C7361">
        <f t="shared" si="342"/>
        <v>27.029167861351141</v>
      </c>
      <c r="D7361">
        <f t="shared" si="343"/>
        <v>80.652502150432056</v>
      </c>
      <c r="E7361">
        <f t="shared" si="344"/>
        <v>61.333333333330494</v>
      </c>
    </row>
    <row r="7362" spans="1:5" x14ac:dyDescent="0.25">
      <c r="A7362">
        <v>9597</v>
      </c>
      <c r="B7362">
        <f>1/(a+b*LN(A7362)+d*(LN(A7362))^3)</f>
        <v>299.0905737818216</v>
      </c>
      <c r="C7362">
        <f t="shared" ref="C7362:C7425" si="345">B7362-272.15</f>
        <v>26.940573781821627</v>
      </c>
      <c r="D7362">
        <f t="shared" ref="D7362:D7425" si="346">C7362*9/5+32</f>
        <v>80.493032807278922</v>
      </c>
      <c r="E7362">
        <f t="shared" si="344"/>
        <v>61.341666666663826</v>
      </c>
    </row>
    <row r="7363" spans="1:5" x14ac:dyDescent="0.25">
      <c r="A7363">
        <v>9597</v>
      </c>
      <c r="B7363">
        <f>1/(a+b*LN(A7363)+d*(LN(A7363))^3)</f>
        <v>299.0905737818216</v>
      </c>
      <c r="C7363">
        <f t="shared" si="345"/>
        <v>26.940573781821627</v>
      </c>
      <c r="D7363">
        <f t="shared" si="346"/>
        <v>80.493032807278922</v>
      </c>
      <c r="E7363">
        <f t="shared" ref="E7363:E7426" si="347">E7362+30/60/60</f>
        <v>61.349999999997159</v>
      </c>
    </row>
    <row r="7364" spans="1:5" x14ac:dyDescent="0.25">
      <c r="A7364">
        <v>9597</v>
      </c>
      <c r="B7364">
        <f>1/(a+b*LN(A7364)+d*(LN(A7364))^3)</f>
        <v>299.0905737818216</v>
      </c>
      <c r="C7364">
        <f t="shared" si="345"/>
        <v>26.940573781821627</v>
      </c>
      <c r="D7364">
        <f t="shared" si="346"/>
        <v>80.493032807278922</v>
      </c>
      <c r="E7364">
        <f t="shared" si="347"/>
        <v>61.358333333330492</v>
      </c>
    </row>
    <row r="7365" spans="1:5" x14ac:dyDescent="0.25">
      <c r="A7365">
        <v>9597</v>
      </c>
      <c r="B7365">
        <f>1/(a+b*LN(A7365)+d*(LN(A7365))^3)</f>
        <v>299.0905737818216</v>
      </c>
      <c r="C7365">
        <f t="shared" si="345"/>
        <v>26.940573781821627</v>
      </c>
      <c r="D7365">
        <f t="shared" si="346"/>
        <v>80.493032807278922</v>
      </c>
      <c r="E7365">
        <f t="shared" si="347"/>
        <v>61.366666666663825</v>
      </c>
    </row>
    <row r="7366" spans="1:5" x14ac:dyDescent="0.25">
      <c r="A7366">
        <v>9597</v>
      </c>
      <c r="B7366">
        <f>1/(a+b*LN(A7366)+d*(LN(A7366))^3)</f>
        <v>299.0905737818216</v>
      </c>
      <c r="C7366">
        <f t="shared" si="345"/>
        <v>26.940573781821627</v>
      </c>
      <c r="D7366">
        <f t="shared" si="346"/>
        <v>80.493032807278922</v>
      </c>
      <c r="E7366">
        <f t="shared" si="347"/>
        <v>61.374999999997158</v>
      </c>
    </row>
    <row r="7367" spans="1:5" x14ac:dyDescent="0.25">
      <c r="A7367">
        <v>9597</v>
      </c>
      <c r="B7367">
        <f>1/(a+b*LN(A7367)+d*(LN(A7367))^3)</f>
        <v>299.0905737818216</v>
      </c>
      <c r="C7367">
        <f t="shared" si="345"/>
        <v>26.940573781821627</v>
      </c>
      <c r="D7367">
        <f t="shared" si="346"/>
        <v>80.493032807278922</v>
      </c>
      <c r="E7367">
        <f t="shared" si="347"/>
        <v>61.383333333330491</v>
      </c>
    </row>
    <row r="7368" spans="1:5" x14ac:dyDescent="0.25">
      <c r="A7368">
        <v>9597</v>
      </c>
      <c r="B7368">
        <f>1/(a+b*LN(A7368)+d*(LN(A7368))^3)</f>
        <v>299.0905737818216</v>
      </c>
      <c r="C7368">
        <f t="shared" si="345"/>
        <v>26.940573781821627</v>
      </c>
      <c r="D7368">
        <f t="shared" si="346"/>
        <v>80.493032807278922</v>
      </c>
      <c r="E7368">
        <f t="shared" si="347"/>
        <v>61.391666666663824</v>
      </c>
    </row>
    <row r="7369" spans="1:5" x14ac:dyDescent="0.25">
      <c r="A7369">
        <v>9597</v>
      </c>
      <c r="B7369">
        <f>1/(a+b*LN(A7369)+d*(LN(A7369))^3)</f>
        <v>299.0905737818216</v>
      </c>
      <c r="C7369">
        <f t="shared" si="345"/>
        <v>26.940573781821627</v>
      </c>
      <c r="D7369">
        <f t="shared" si="346"/>
        <v>80.493032807278922</v>
      </c>
      <c r="E7369">
        <f t="shared" si="347"/>
        <v>61.399999999997156</v>
      </c>
    </row>
    <row r="7370" spans="1:5" x14ac:dyDescent="0.25">
      <c r="A7370">
        <v>9597</v>
      </c>
      <c r="B7370">
        <f>1/(a+b*LN(A7370)+d*(LN(A7370))^3)</f>
        <v>299.0905737818216</v>
      </c>
      <c r="C7370">
        <f t="shared" si="345"/>
        <v>26.940573781821627</v>
      </c>
      <c r="D7370">
        <f t="shared" si="346"/>
        <v>80.493032807278922</v>
      </c>
      <c r="E7370">
        <f t="shared" si="347"/>
        <v>61.408333333330489</v>
      </c>
    </row>
    <row r="7371" spans="1:5" x14ac:dyDescent="0.25">
      <c r="A7371">
        <v>9597</v>
      </c>
      <c r="B7371">
        <f>1/(a+b*LN(A7371)+d*(LN(A7371))^3)</f>
        <v>299.0905737818216</v>
      </c>
      <c r="C7371">
        <f t="shared" si="345"/>
        <v>26.940573781821627</v>
      </c>
      <c r="D7371">
        <f t="shared" si="346"/>
        <v>80.493032807278922</v>
      </c>
      <c r="E7371">
        <f t="shared" si="347"/>
        <v>61.416666666663822</v>
      </c>
    </row>
    <row r="7372" spans="1:5" x14ac:dyDescent="0.25">
      <c r="A7372">
        <v>9597</v>
      </c>
      <c r="B7372">
        <f>1/(a+b*LN(A7372)+d*(LN(A7372))^3)</f>
        <v>299.0905737818216</v>
      </c>
      <c r="C7372">
        <f t="shared" si="345"/>
        <v>26.940573781821627</v>
      </c>
      <c r="D7372">
        <f t="shared" si="346"/>
        <v>80.493032807278922</v>
      </c>
      <c r="E7372">
        <f t="shared" si="347"/>
        <v>61.424999999997155</v>
      </c>
    </row>
    <row r="7373" spans="1:5" x14ac:dyDescent="0.25">
      <c r="A7373">
        <v>9635</v>
      </c>
      <c r="B7373">
        <f>1/(a+b*LN(A7373)+d*(LN(A7373))^3)</f>
        <v>298.99998776190404</v>
      </c>
      <c r="C7373">
        <f t="shared" si="345"/>
        <v>26.84998776190406</v>
      </c>
      <c r="D7373">
        <f t="shared" si="346"/>
        <v>80.329977971427311</v>
      </c>
      <c r="E7373">
        <f t="shared" si="347"/>
        <v>61.433333333330488</v>
      </c>
    </row>
    <row r="7374" spans="1:5" x14ac:dyDescent="0.25">
      <c r="A7374">
        <v>9635</v>
      </c>
      <c r="B7374">
        <f>1/(a+b*LN(A7374)+d*(LN(A7374))^3)</f>
        <v>298.99998776190404</v>
      </c>
      <c r="C7374">
        <f t="shared" si="345"/>
        <v>26.84998776190406</v>
      </c>
      <c r="D7374">
        <f t="shared" si="346"/>
        <v>80.329977971427311</v>
      </c>
      <c r="E7374">
        <f t="shared" si="347"/>
        <v>61.441666666663821</v>
      </c>
    </row>
    <row r="7375" spans="1:5" x14ac:dyDescent="0.25">
      <c r="A7375">
        <v>9635</v>
      </c>
      <c r="B7375">
        <f>1/(a+b*LN(A7375)+d*(LN(A7375))^3)</f>
        <v>298.99998776190404</v>
      </c>
      <c r="C7375">
        <f t="shared" si="345"/>
        <v>26.84998776190406</v>
      </c>
      <c r="D7375">
        <f t="shared" si="346"/>
        <v>80.329977971427311</v>
      </c>
      <c r="E7375">
        <f t="shared" si="347"/>
        <v>61.449999999997154</v>
      </c>
    </row>
    <row r="7376" spans="1:5" x14ac:dyDescent="0.25">
      <c r="A7376">
        <v>9635</v>
      </c>
      <c r="B7376">
        <f>1/(a+b*LN(A7376)+d*(LN(A7376))^3)</f>
        <v>298.99998776190404</v>
      </c>
      <c r="C7376">
        <f t="shared" si="345"/>
        <v>26.84998776190406</v>
      </c>
      <c r="D7376">
        <f t="shared" si="346"/>
        <v>80.329977971427311</v>
      </c>
      <c r="E7376">
        <f t="shared" si="347"/>
        <v>61.458333333330486</v>
      </c>
    </row>
    <row r="7377" spans="1:5" x14ac:dyDescent="0.25">
      <c r="A7377">
        <v>9635</v>
      </c>
      <c r="B7377">
        <f>1/(a+b*LN(A7377)+d*(LN(A7377))^3)</f>
        <v>298.99998776190404</v>
      </c>
      <c r="C7377">
        <f t="shared" si="345"/>
        <v>26.84998776190406</v>
      </c>
      <c r="D7377">
        <f t="shared" si="346"/>
        <v>80.329977971427311</v>
      </c>
      <c r="E7377">
        <f t="shared" si="347"/>
        <v>61.466666666663819</v>
      </c>
    </row>
    <row r="7378" spans="1:5" x14ac:dyDescent="0.25">
      <c r="A7378">
        <v>9635</v>
      </c>
      <c r="B7378">
        <f>1/(a+b*LN(A7378)+d*(LN(A7378))^3)</f>
        <v>298.99998776190404</v>
      </c>
      <c r="C7378">
        <f t="shared" si="345"/>
        <v>26.84998776190406</v>
      </c>
      <c r="D7378">
        <f t="shared" si="346"/>
        <v>80.329977971427311</v>
      </c>
      <c r="E7378">
        <f t="shared" si="347"/>
        <v>61.474999999997152</v>
      </c>
    </row>
    <row r="7379" spans="1:5" x14ac:dyDescent="0.25">
      <c r="A7379">
        <v>9635</v>
      </c>
      <c r="B7379">
        <f>1/(a+b*LN(A7379)+d*(LN(A7379))^3)</f>
        <v>298.99998776190404</v>
      </c>
      <c r="C7379">
        <f t="shared" si="345"/>
        <v>26.84998776190406</v>
      </c>
      <c r="D7379">
        <f t="shared" si="346"/>
        <v>80.329977971427311</v>
      </c>
      <c r="E7379">
        <f t="shared" si="347"/>
        <v>61.483333333330485</v>
      </c>
    </row>
    <row r="7380" spans="1:5" x14ac:dyDescent="0.25">
      <c r="A7380">
        <v>9635</v>
      </c>
      <c r="B7380">
        <f>1/(a+b*LN(A7380)+d*(LN(A7380))^3)</f>
        <v>298.99998776190404</v>
      </c>
      <c r="C7380">
        <f t="shared" si="345"/>
        <v>26.84998776190406</v>
      </c>
      <c r="D7380">
        <f t="shared" si="346"/>
        <v>80.329977971427311</v>
      </c>
      <c r="E7380">
        <f t="shared" si="347"/>
        <v>61.491666666663818</v>
      </c>
    </row>
    <row r="7381" spans="1:5" x14ac:dyDescent="0.25">
      <c r="A7381">
        <v>9673</v>
      </c>
      <c r="B7381">
        <f>1/(a+b*LN(A7381)+d*(LN(A7381))^3)</f>
        <v>298.90980619202509</v>
      </c>
      <c r="C7381">
        <f t="shared" si="345"/>
        <v>26.75980619202511</v>
      </c>
      <c r="D7381">
        <f t="shared" si="346"/>
        <v>80.167651145645195</v>
      </c>
      <c r="E7381">
        <f t="shared" si="347"/>
        <v>61.499999999997151</v>
      </c>
    </row>
    <row r="7382" spans="1:5" x14ac:dyDescent="0.25">
      <c r="A7382">
        <v>9673</v>
      </c>
      <c r="B7382">
        <f>1/(a+b*LN(A7382)+d*(LN(A7382))^3)</f>
        <v>298.90980619202509</v>
      </c>
      <c r="C7382">
        <f t="shared" si="345"/>
        <v>26.75980619202511</v>
      </c>
      <c r="D7382">
        <f t="shared" si="346"/>
        <v>80.167651145645195</v>
      </c>
      <c r="E7382">
        <f t="shared" si="347"/>
        <v>61.508333333330484</v>
      </c>
    </row>
    <row r="7383" spans="1:5" x14ac:dyDescent="0.25">
      <c r="A7383">
        <v>9635</v>
      </c>
      <c r="B7383">
        <f>1/(a+b*LN(A7383)+d*(LN(A7383))^3)</f>
        <v>298.99998776190404</v>
      </c>
      <c r="C7383">
        <f t="shared" si="345"/>
        <v>26.84998776190406</v>
      </c>
      <c r="D7383">
        <f t="shared" si="346"/>
        <v>80.329977971427311</v>
      </c>
      <c r="E7383">
        <f t="shared" si="347"/>
        <v>61.516666666663816</v>
      </c>
    </row>
    <row r="7384" spans="1:5" x14ac:dyDescent="0.25">
      <c r="A7384">
        <v>9673</v>
      </c>
      <c r="B7384">
        <f>1/(a+b*LN(A7384)+d*(LN(A7384))^3)</f>
        <v>298.90980619202509</v>
      </c>
      <c r="C7384">
        <f t="shared" si="345"/>
        <v>26.75980619202511</v>
      </c>
      <c r="D7384">
        <f t="shared" si="346"/>
        <v>80.167651145645195</v>
      </c>
      <c r="E7384">
        <f t="shared" si="347"/>
        <v>61.524999999997149</v>
      </c>
    </row>
    <row r="7385" spans="1:5" x14ac:dyDescent="0.25">
      <c r="A7385">
        <v>9673</v>
      </c>
      <c r="B7385">
        <f>1/(a+b*LN(A7385)+d*(LN(A7385))^3)</f>
        <v>298.90980619202509</v>
      </c>
      <c r="C7385">
        <f t="shared" si="345"/>
        <v>26.75980619202511</v>
      </c>
      <c r="D7385">
        <f t="shared" si="346"/>
        <v>80.167651145645195</v>
      </c>
      <c r="E7385">
        <f t="shared" si="347"/>
        <v>61.533333333330482</v>
      </c>
    </row>
    <row r="7386" spans="1:5" x14ac:dyDescent="0.25">
      <c r="A7386">
        <v>9673</v>
      </c>
      <c r="B7386">
        <f>1/(a+b*LN(A7386)+d*(LN(A7386))^3)</f>
        <v>298.90980619202509</v>
      </c>
      <c r="C7386">
        <f t="shared" si="345"/>
        <v>26.75980619202511</v>
      </c>
      <c r="D7386">
        <f t="shared" si="346"/>
        <v>80.167651145645195</v>
      </c>
      <c r="E7386">
        <f t="shared" si="347"/>
        <v>61.541666666663815</v>
      </c>
    </row>
    <row r="7387" spans="1:5" x14ac:dyDescent="0.25">
      <c r="A7387">
        <v>9673</v>
      </c>
      <c r="B7387">
        <f>1/(a+b*LN(A7387)+d*(LN(A7387))^3)</f>
        <v>298.90980619202509</v>
      </c>
      <c r="C7387">
        <f t="shared" si="345"/>
        <v>26.75980619202511</v>
      </c>
      <c r="D7387">
        <f t="shared" si="346"/>
        <v>80.167651145645195</v>
      </c>
      <c r="E7387">
        <f t="shared" si="347"/>
        <v>61.549999999997148</v>
      </c>
    </row>
    <row r="7388" spans="1:5" x14ac:dyDescent="0.25">
      <c r="A7388">
        <v>9673</v>
      </c>
      <c r="B7388">
        <f>1/(a+b*LN(A7388)+d*(LN(A7388))^3)</f>
        <v>298.90980619202509</v>
      </c>
      <c r="C7388">
        <f t="shared" si="345"/>
        <v>26.75980619202511</v>
      </c>
      <c r="D7388">
        <f t="shared" si="346"/>
        <v>80.167651145645195</v>
      </c>
      <c r="E7388">
        <f t="shared" si="347"/>
        <v>61.558333333330481</v>
      </c>
    </row>
    <row r="7389" spans="1:5" x14ac:dyDescent="0.25">
      <c r="A7389">
        <v>9673</v>
      </c>
      <c r="B7389">
        <f>1/(a+b*LN(A7389)+d*(LN(A7389))^3)</f>
        <v>298.90980619202509</v>
      </c>
      <c r="C7389">
        <f t="shared" si="345"/>
        <v>26.75980619202511</v>
      </c>
      <c r="D7389">
        <f t="shared" si="346"/>
        <v>80.167651145645195</v>
      </c>
      <c r="E7389">
        <f t="shared" si="347"/>
        <v>61.566666666663814</v>
      </c>
    </row>
    <row r="7390" spans="1:5" x14ac:dyDescent="0.25">
      <c r="A7390">
        <v>9673</v>
      </c>
      <c r="B7390">
        <f>1/(a+b*LN(A7390)+d*(LN(A7390))^3)</f>
        <v>298.90980619202509</v>
      </c>
      <c r="C7390">
        <f t="shared" si="345"/>
        <v>26.75980619202511</v>
      </c>
      <c r="D7390">
        <f t="shared" si="346"/>
        <v>80.167651145645195</v>
      </c>
      <c r="E7390">
        <f t="shared" si="347"/>
        <v>61.574999999997146</v>
      </c>
    </row>
    <row r="7391" spans="1:5" x14ac:dyDescent="0.25">
      <c r="A7391">
        <v>9673</v>
      </c>
      <c r="B7391">
        <f>1/(a+b*LN(A7391)+d*(LN(A7391))^3)</f>
        <v>298.90980619202509</v>
      </c>
      <c r="C7391">
        <f t="shared" si="345"/>
        <v>26.75980619202511</v>
      </c>
      <c r="D7391">
        <f t="shared" si="346"/>
        <v>80.167651145645195</v>
      </c>
      <c r="E7391">
        <f t="shared" si="347"/>
        <v>61.583333333330479</v>
      </c>
    </row>
    <row r="7392" spans="1:5" x14ac:dyDescent="0.25">
      <c r="A7392">
        <v>9673</v>
      </c>
      <c r="B7392">
        <f>1/(a+b*LN(A7392)+d*(LN(A7392))^3)</f>
        <v>298.90980619202509</v>
      </c>
      <c r="C7392">
        <f t="shared" si="345"/>
        <v>26.75980619202511</v>
      </c>
      <c r="D7392">
        <f t="shared" si="346"/>
        <v>80.167651145645195</v>
      </c>
      <c r="E7392">
        <f t="shared" si="347"/>
        <v>61.591666666663812</v>
      </c>
    </row>
    <row r="7393" spans="1:5" x14ac:dyDescent="0.25">
      <c r="A7393">
        <v>9710</v>
      </c>
      <c r="B7393">
        <f>1/(a+b*LN(A7393)+d*(LN(A7393))^3)</f>
        <v>298.82238320894129</v>
      </c>
      <c r="C7393">
        <f t="shared" si="345"/>
        <v>26.672383208941312</v>
      </c>
      <c r="D7393">
        <f t="shared" si="346"/>
        <v>80.010289776094368</v>
      </c>
      <c r="E7393">
        <f t="shared" si="347"/>
        <v>61.599999999997145</v>
      </c>
    </row>
    <row r="7394" spans="1:5" x14ac:dyDescent="0.25">
      <c r="A7394">
        <v>9710</v>
      </c>
      <c r="B7394">
        <f>1/(a+b*LN(A7394)+d*(LN(A7394))^3)</f>
        <v>298.82238320894129</v>
      </c>
      <c r="C7394">
        <f t="shared" si="345"/>
        <v>26.672383208941312</v>
      </c>
      <c r="D7394">
        <f t="shared" si="346"/>
        <v>80.010289776094368</v>
      </c>
      <c r="E7394">
        <f t="shared" si="347"/>
        <v>61.608333333330478</v>
      </c>
    </row>
    <row r="7395" spans="1:5" x14ac:dyDescent="0.25">
      <c r="A7395">
        <v>9673</v>
      </c>
      <c r="B7395">
        <f>1/(a+b*LN(A7395)+d*(LN(A7395))^3)</f>
        <v>298.90980619202509</v>
      </c>
      <c r="C7395">
        <f t="shared" si="345"/>
        <v>26.75980619202511</v>
      </c>
      <c r="D7395">
        <f t="shared" si="346"/>
        <v>80.167651145645195</v>
      </c>
      <c r="E7395">
        <f t="shared" si="347"/>
        <v>61.616666666663811</v>
      </c>
    </row>
    <row r="7396" spans="1:5" x14ac:dyDescent="0.25">
      <c r="A7396">
        <v>9710</v>
      </c>
      <c r="B7396">
        <f>1/(a+b*LN(A7396)+d*(LN(A7396))^3)</f>
        <v>298.82238320894129</v>
      </c>
      <c r="C7396">
        <f t="shared" si="345"/>
        <v>26.672383208941312</v>
      </c>
      <c r="D7396">
        <f t="shared" si="346"/>
        <v>80.010289776094368</v>
      </c>
      <c r="E7396">
        <f t="shared" si="347"/>
        <v>61.624999999997144</v>
      </c>
    </row>
    <row r="7397" spans="1:5" x14ac:dyDescent="0.25">
      <c r="A7397">
        <v>9710</v>
      </c>
      <c r="B7397">
        <f>1/(a+b*LN(A7397)+d*(LN(A7397))^3)</f>
        <v>298.82238320894129</v>
      </c>
      <c r="C7397">
        <f t="shared" si="345"/>
        <v>26.672383208941312</v>
      </c>
      <c r="D7397">
        <f t="shared" si="346"/>
        <v>80.010289776094368</v>
      </c>
      <c r="E7397">
        <f t="shared" si="347"/>
        <v>61.633333333330476</v>
      </c>
    </row>
    <row r="7398" spans="1:5" x14ac:dyDescent="0.25">
      <c r="A7398">
        <v>9673</v>
      </c>
      <c r="B7398">
        <f>1/(a+b*LN(A7398)+d*(LN(A7398))^3)</f>
        <v>298.90980619202509</v>
      </c>
      <c r="C7398">
        <f t="shared" si="345"/>
        <v>26.75980619202511</v>
      </c>
      <c r="D7398">
        <f t="shared" si="346"/>
        <v>80.167651145645195</v>
      </c>
      <c r="E7398">
        <f t="shared" si="347"/>
        <v>61.641666666663809</v>
      </c>
    </row>
    <row r="7399" spans="1:5" x14ac:dyDescent="0.25">
      <c r="A7399">
        <v>9710</v>
      </c>
      <c r="B7399">
        <f>1/(a+b*LN(A7399)+d*(LN(A7399))^3)</f>
        <v>298.82238320894129</v>
      </c>
      <c r="C7399">
        <f t="shared" si="345"/>
        <v>26.672383208941312</v>
      </c>
      <c r="D7399">
        <f t="shared" si="346"/>
        <v>80.010289776094368</v>
      </c>
      <c r="E7399">
        <f t="shared" si="347"/>
        <v>61.649999999997142</v>
      </c>
    </row>
    <row r="7400" spans="1:5" x14ac:dyDescent="0.25">
      <c r="A7400">
        <v>9710</v>
      </c>
      <c r="B7400">
        <f>1/(a+b*LN(A7400)+d*(LN(A7400))^3)</f>
        <v>298.82238320894129</v>
      </c>
      <c r="C7400">
        <f t="shared" si="345"/>
        <v>26.672383208941312</v>
      </c>
      <c r="D7400">
        <f t="shared" si="346"/>
        <v>80.010289776094368</v>
      </c>
      <c r="E7400">
        <f t="shared" si="347"/>
        <v>61.658333333330475</v>
      </c>
    </row>
    <row r="7401" spans="1:5" x14ac:dyDescent="0.25">
      <c r="A7401">
        <v>9710</v>
      </c>
      <c r="B7401">
        <f>1/(a+b*LN(A7401)+d*(LN(A7401))^3)</f>
        <v>298.82238320894129</v>
      </c>
      <c r="C7401">
        <f t="shared" si="345"/>
        <v>26.672383208941312</v>
      </c>
      <c r="D7401">
        <f t="shared" si="346"/>
        <v>80.010289776094368</v>
      </c>
      <c r="E7401">
        <f t="shared" si="347"/>
        <v>61.666666666663808</v>
      </c>
    </row>
    <row r="7402" spans="1:5" x14ac:dyDescent="0.25">
      <c r="A7402">
        <v>9710</v>
      </c>
      <c r="B7402">
        <f>1/(a+b*LN(A7402)+d*(LN(A7402))^3)</f>
        <v>298.82238320894129</v>
      </c>
      <c r="C7402">
        <f t="shared" si="345"/>
        <v>26.672383208941312</v>
      </c>
      <c r="D7402">
        <f t="shared" si="346"/>
        <v>80.010289776094368</v>
      </c>
      <c r="E7402">
        <f t="shared" si="347"/>
        <v>61.674999999997141</v>
      </c>
    </row>
    <row r="7403" spans="1:5" x14ac:dyDescent="0.25">
      <c r="A7403">
        <v>9710</v>
      </c>
      <c r="B7403">
        <f>1/(a+b*LN(A7403)+d*(LN(A7403))^3)</f>
        <v>298.82238320894129</v>
      </c>
      <c r="C7403">
        <f t="shared" si="345"/>
        <v>26.672383208941312</v>
      </c>
      <c r="D7403">
        <f t="shared" si="346"/>
        <v>80.010289776094368</v>
      </c>
      <c r="E7403">
        <f t="shared" si="347"/>
        <v>61.683333333330474</v>
      </c>
    </row>
    <row r="7404" spans="1:5" x14ac:dyDescent="0.25">
      <c r="A7404">
        <v>9710</v>
      </c>
      <c r="B7404">
        <f>1/(a+b*LN(A7404)+d*(LN(A7404))^3)</f>
        <v>298.82238320894129</v>
      </c>
      <c r="C7404">
        <f t="shared" si="345"/>
        <v>26.672383208941312</v>
      </c>
      <c r="D7404">
        <f t="shared" si="346"/>
        <v>80.010289776094368</v>
      </c>
      <c r="E7404">
        <f t="shared" si="347"/>
        <v>61.691666666663806</v>
      </c>
    </row>
    <row r="7405" spans="1:5" x14ac:dyDescent="0.25">
      <c r="A7405">
        <v>9710</v>
      </c>
      <c r="B7405">
        <f>1/(a+b*LN(A7405)+d*(LN(A7405))^3)</f>
        <v>298.82238320894129</v>
      </c>
      <c r="C7405">
        <f t="shared" si="345"/>
        <v>26.672383208941312</v>
      </c>
      <c r="D7405">
        <f t="shared" si="346"/>
        <v>80.010289776094368</v>
      </c>
      <c r="E7405">
        <f t="shared" si="347"/>
        <v>61.699999999997139</v>
      </c>
    </row>
    <row r="7406" spans="1:5" x14ac:dyDescent="0.25">
      <c r="A7406">
        <v>9710</v>
      </c>
      <c r="B7406">
        <f>1/(a+b*LN(A7406)+d*(LN(A7406))^3)</f>
        <v>298.82238320894129</v>
      </c>
      <c r="C7406">
        <f t="shared" si="345"/>
        <v>26.672383208941312</v>
      </c>
      <c r="D7406">
        <f t="shared" si="346"/>
        <v>80.010289776094368</v>
      </c>
      <c r="E7406">
        <f t="shared" si="347"/>
        <v>61.708333333330472</v>
      </c>
    </row>
    <row r="7407" spans="1:5" x14ac:dyDescent="0.25">
      <c r="A7407">
        <v>9710</v>
      </c>
      <c r="B7407">
        <f>1/(a+b*LN(A7407)+d*(LN(A7407))^3)</f>
        <v>298.82238320894129</v>
      </c>
      <c r="C7407">
        <f t="shared" si="345"/>
        <v>26.672383208941312</v>
      </c>
      <c r="D7407">
        <f t="shared" si="346"/>
        <v>80.010289776094368</v>
      </c>
      <c r="E7407">
        <f t="shared" si="347"/>
        <v>61.716666666663805</v>
      </c>
    </row>
    <row r="7408" spans="1:5" x14ac:dyDescent="0.25">
      <c r="A7408">
        <v>9710</v>
      </c>
      <c r="B7408">
        <f>1/(a+b*LN(A7408)+d*(LN(A7408))^3)</f>
        <v>298.82238320894129</v>
      </c>
      <c r="C7408">
        <f t="shared" si="345"/>
        <v>26.672383208941312</v>
      </c>
      <c r="D7408">
        <f t="shared" si="346"/>
        <v>80.010289776094368</v>
      </c>
      <c r="E7408">
        <f t="shared" si="347"/>
        <v>61.724999999997138</v>
      </c>
    </row>
    <row r="7409" spans="1:5" x14ac:dyDescent="0.25">
      <c r="A7409">
        <v>9710</v>
      </c>
      <c r="B7409">
        <f>1/(a+b*LN(A7409)+d*(LN(A7409))^3)</f>
        <v>298.82238320894129</v>
      </c>
      <c r="C7409">
        <f t="shared" si="345"/>
        <v>26.672383208941312</v>
      </c>
      <c r="D7409">
        <f t="shared" si="346"/>
        <v>80.010289776094368</v>
      </c>
      <c r="E7409">
        <f t="shared" si="347"/>
        <v>61.733333333330471</v>
      </c>
    </row>
    <row r="7410" spans="1:5" x14ac:dyDescent="0.25">
      <c r="A7410">
        <v>9710</v>
      </c>
      <c r="B7410">
        <f>1/(a+b*LN(A7410)+d*(LN(A7410))^3)</f>
        <v>298.82238320894129</v>
      </c>
      <c r="C7410">
        <f t="shared" si="345"/>
        <v>26.672383208941312</v>
      </c>
      <c r="D7410">
        <f t="shared" si="346"/>
        <v>80.010289776094368</v>
      </c>
      <c r="E7410">
        <f t="shared" si="347"/>
        <v>61.741666666663804</v>
      </c>
    </row>
    <row r="7411" spans="1:5" x14ac:dyDescent="0.25">
      <c r="A7411">
        <v>9710</v>
      </c>
      <c r="B7411">
        <f>1/(a+b*LN(A7411)+d*(LN(A7411))^3)</f>
        <v>298.82238320894129</v>
      </c>
      <c r="C7411">
        <f t="shared" si="345"/>
        <v>26.672383208941312</v>
      </c>
      <c r="D7411">
        <f t="shared" si="346"/>
        <v>80.010289776094368</v>
      </c>
      <c r="E7411">
        <f t="shared" si="347"/>
        <v>61.749999999997137</v>
      </c>
    </row>
    <row r="7412" spans="1:5" x14ac:dyDescent="0.25">
      <c r="A7412">
        <v>9710</v>
      </c>
      <c r="B7412">
        <f>1/(a+b*LN(A7412)+d*(LN(A7412))^3)</f>
        <v>298.82238320894129</v>
      </c>
      <c r="C7412">
        <f t="shared" si="345"/>
        <v>26.672383208941312</v>
      </c>
      <c r="D7412">
        <f t="shared" si="346"/>
        <v>80.010289776094368</v>
      </c>
      <c r="E7412">
        <f t="shared" si="347"/>
        <v>61.758333333330469</v>
      </c>
    </row>
    <row r="7413" spans="1:5" x14ac:dyDescent="0.25">
      <c r="A7413">
        <v>9710</v>
      </c>
      <c r="B7413">
        <f>1/(a+b*LN(A7413)+d*(LN(A7413))^3)</f>
        <v>298.82238320894129</v>
      </c>
      <c r="C7413">
        <f t="shared" si="345"/>
        <v>26.672383208941312</v>
      </c>
      <c r="D7413">
        <f t="shared" si="346"/>
        <v>80.010289776094368</v>
      </c>
      <c r="E7413">
        <f t="shared" si="347"/>
        <v>61.766666666663802</v>
      </c>
    </row>
    <row r="7414" spans="1:5" x14ac:dyDescent="0.25">
      <c r="A7414">
        <v>9749</v>
      </c>
      <c r="B7414">
        <f>1/(a+b*LN(A7414)+d*(LN(A7414))^3)</f>
        <v>298.73064284925255</v>
      </c>
      <c r="C7414">
        <f t="shared" si="345"/>
        <v>26.58064284925257</v>
      </c>
      <c r="D7414">
        <f t="shared" si="346"/>
        <v>79.84515712865462</v>
      </c>
      <c r="E7414">
        <f t="shared" si="347"/>
        <v>61.774999999997135</v>
      </c>
    </row>
    <row r="7415" spans="1:5" x14ac:dyDescent="0.25">
      <c r="A7415">
        <v>9749</v>
      </c>
      <c r="B7415">
        <f>1/(a+b*LN(A7415)+d*(LN(A7415))^3)</f>
        <v>298.73064284925255</v>
      </c>
      <c r="C7415">
        <f t="shared" si="345"/>
        <v>26.58064284925257</v>
      </c>
      <c r="D7415">
        <f t="shared" si="346"/>
        <v>79.84515712865462</v>
      </c>
      <c r="E7415">
        <f t="shared" si="347"/>
        <v>61.783333333330468</v>
      </c>
    </row>
    <row r="7416" spans="1:5" x14ac:dyDescent="0.25">
      <c r="A7416">
        <v>9710</v>
      </c>
      <c r="B7416">
        <f>1/(a+b*LN(A7416)+d*(LN(A7416))^3)</f>
        <v>298.82238320894129</v>
      </c>
      <c r="C7416">
        <f t="shared" si="345"/>
        <v>26.672383208941312</v>
      </c>
      <c r="D7416">
        <f t="shared" si="346"/>
        <v>80.010289776094368</v>
      </c>
      <c r="E7416">
        <f t="shared" si="347"/>
        <v>61.791666666663801</v>
      </c>
    </row>
    <row r="7417" spans="1:5" x14ac:dyDescent="0.25">
      <c r="A7417">
        <v>9749</v>
      </c>
      <c r="B7417">
        <f>1/(a+b*LN(A7417)+d*(LN(A7417))^3)</f>
        <v>298.73064284925255</v>
      </c>
      <c r="C7417">
        <f t="shared" si="345"/>
        <v>26.58064284925257</v>
      </c>
      <c r="D7417">
        <f t="shared" si="346"/>
        <v>79.84515712865462</v>
      </c>
      <c r="E7417">
        <f t="shared" si="347"/>
        <v>61.799999999997134</v>
      </c>
    </row>
    <row r="7418" spans="1:5" x14ac:dyDescent="0.25">
      <c r="A7418">
        <v>9749</v>
      </c>
      <c r="B7418">
        <f>1/(a+b*LN(A7418)+d*(LN(A7418))^3)</f>
        <v>298.73064284925255</v>
      </c>
      <c r="C7418">
        <f t="shared" si="345"/>
        <v>26.58064284925257</v>
      </c>
      <c r="D7418">
        <f t="shared" si="346"/>
        <v>79.84515712865462</v>
      </c>
      <c r="E7418">
        <f t="shared" si="347"/>
        <v>61.808333333330467</v>
      </c>
    </row>
    <row r="7419" spans="1:5" x14ac:dyDescent="0.25">
      <c r="A7419">
        <v>9710</v>
      </c>
      <c r="B7419">
        <f>1/(a+b*LN(A7419)+d*(LN(A7419))^3)</f>
        <v>298.82238320894129</v>
      </c>
      <c r="C7419">
        <f t="shared" si="345"/>
        <v>26.672383208941312</v>
      </c>
      <c r="D7419">
        <f t="shared" si="346"/>
        <v>80.010289776094368</v>
      </c>
      <c r="E7419">
        <f t="shared" si="347"/>
        <v>61.816666666663799</v>
      </c>
    </row>
    <row r="7420" spans="1:5" x14ac:dyDescent="0.25">
      <c r="A7420">
        <v>9749</v>
      </c>
      <c r="B7420">
        <f>1/(a+b*LN(A7420)+d*(LN(A7420))^3)</f>
        <v>298.73064284925255</v>
      </c>
      <c r="C7420">
        <f t="shared" si="345"/>
        <v>26.58064284925257</v>
      </c>
      <c r="D7420">
        <f t="shared" si="346"/>
        <v>79.84515712865462</v>
      </c>
      <c r="E7420">
        <f t="shared" si="347"/>
        <v>61.824999999997132</v>
      </c>
    </row>
    <row r="7421" spans="1:5" x14ac:dyDescent="0.25">
      <c r="A7421">
        <v>9710</v>
      </c>
      <c r="B7421">
        <f>1/(a+b*LN(A7421)+d*(LN(A7421))^3)</f>
        <v>298.82238320894129</v>
      </c>
      <c r="C7421">
        <f t="shared" si="345"/>
        <v>26.672383208941312</v>
      </c>
      <c r="D7421">
        <f t="shared" si="346"/>
        <v>80.010289776094368</v>
      </c>
      <c r="E7421">
        <f t="shared" si="347"/>
        <v>61.833333333330465</v>
      </c>
    </row>
    <row r="7422" spans="1:5" x14ac:dyDescent="0.25">
      <c r="A7422">
        <v>9710</v>
      </c>
      <c r="B7422">
        <f>1/(a+b*LN(A7422)+d*(LN(A7422))^3)</f>
        <v>298.82238320894129</v>
      </c>
      <c r="C7422">
        <f t="shared" si="345"/>
        <v>26.672383208941312</v>
      </c>
      <c r="D7422">
        <f t="shared" si="346"/>
        <v>80.010289776094368</v>
      </c>
      <c r="E7422">
        <f t="shared" si="347"/>
        <v>61.841666666663798</v>
      </c>
    </row>
    <row r="7423" spans="1:5" x14ac:dyDescent="0.25">
      <c r="A7423">
        <v>9710</v>
      </c>
      <c r="B7423">
        <f>1/(a+b*LN(A7423)+d*(LN(A7423))^3)</f>
        <v>298.82238320894129</v>
      </c>
      <c r="C7423">
        <f t="shared" si="345"/>
        <v>26.672383208941312</v>
      </c>
      <c r="D7423">
        <f t="shared" si="346"/>
        <v>80.010289776094368</v>
      </c>
      <c r="E7423">
        <f t="shared" si="347"/>
        <v>61.849999999997131</v>
      </c>
    </row>
    <row r="7424" spans="1:5" x14ac:dyDescent="0.25">
      <c r="A7424">
        <v>9749</v>
      </c>
      <c r="B7424">
        <f>1/(a+b*LN(A7424)+d*(LN(A7424))^3)</f>
        <v>298.73064284925255</v>
      </c>
      <c r="C7424">
        <f t="shared" si="345"/>
        <v>26.58064284925257</v>
      </c>
      <c r="D7424">
        <f t="shared" si="346"/>
        <v>79.84515712865462</v>
      </c>
      <c r="E7424">
        <f t="shared" si="347"/>
        <v>61.858333333330464</v>
      </c>
    </row>
    <row r="7425" spans="1:5" x14ac:dyDescent="0.25">
      <c r="A7425">
        <v>9749</v>
      </c>
      <c r="B7425">
        <f>1/(a+b*LN(A7425)+d*(LN(A7425))^3)</f>
        <v>298.73064284925255</v>
      </c>
      <c r="C7425">
        <f t="shared" si="345"/>
        <v>26.58064284925257</v>
      </c>
      <c r="D7425">
        <f t="shared" si="346"/>
        <v>79.84515712865462</v>
      </c>
      <c r="E7425">
        <f t="shared" si="347"/>
        <v>61.866666666663797</v>
      </c>
    </row>
    <row r="7426" spans="1:5" x14ac:dyDescent="0.25">
      <c r="A7426">
        <v>9749</v>
      </c>
      <c r="B7426">
        <f>1/(a+b*LN(A7426)+d*(LN(A7426))^3)</f>
        <v>298.73064284925255</v>
      </c>
      <c r="C7426">
        <f t="shared" ref="C7426:C7489" si="348">B7426-272.15</f>
        <v>26.58064284925257</v>
      </c>
      <c r="D7426">
        <f t="shared" ref="D7426:D7489" si="349">C7426*9/5+32</f>
        <v>79.84515712865462</v>
      </c>
      <c r="E7426">
        <f t="shared" si="347"/>
        <v>61.874999999997129</v>
      </c>
    </row>
    <row r="7427" spans="1:5" x14ac:dyDescent="0.25">
      <c r="A7427">
        <v>9749</v>
      </c>
      <c r="B7427">
        <f>1/(a+b*LN(A7427)+d*(LN(A7427))^3)</f>
        <v>298.73064284925255</v>
      </c>
      <c r="C7427">
        <f t="shared" si="348"/>
        <v>26.58064284925257</v>
      </c>
      <c r="D7427">
        <f t="shared" si="349"/>
        <v>79.84515712865462</v>
      </c>
      <c r="E7427">
        <f t="shared" ref="E7427:E7490" si="350">E7426+30/60/60</f>
        <v>61.883333333330462</v>
      </c>
    </row>
    <row r="7428" spans="1:5" x14ac:dyDescent="0.25">
      <c r="A7428">
        <v>9710</v>
      </c>
      <c r="B7428">
        <f>1/(a+b*LN(A7428)+d*(LN(A7428))^3)</f>
        <v>298.82238320894129</v>
      </c>
      <c r="C7428">
        <f t="shared" si="348"/>
        <v>26.672383208941312</v>
      </c>
      <c r="D7428">
        <f t="shared" si="349"/>
        <v>80.010289776094368</v>
      </c>
      <c r="E7428">
        <f t="shared" si="350"/>
        <v>61.891666666663795</v>
      </c>
    </row>
    <row r="7429" spans="1:5" x14ac:dyDescent="0.25">
      <c r="A7429">
        <v>9749</v>
      </c>
      <c r="B7429">
        <f>1/(a+b*LN(A7429)+d*(LN(A7429))^3)</f>
        <v>298.73064284925255</v>
      </c>
      <c r="C7429">
        <f t="shared" si="348"/>
        <v>26.58064284925257</v>
      </c>
      <c r="D7429">
        <f t="shared" si="349"/>
        <v>79.84515712865462</v>
      </c>
      <c r="E7429">
        <f t="shared" si="350"/>
        <v>61.899999999997128</v>
      </c>
    </row>
    <row r="7430" spans="1:5" x14ac:dyDescent="0.25">
      <c r="A7430">
        <v>9749</v>
      </c>
      <c r="B7430">
        <f>1/(a+b*LN(A7430)+d*(LN(A7430))^3)</f>
        <v>298.73064284925255</v>
      </c>
      <c r="C7430">
        <f t="shared" si="348"/>
        <v>26.58064284925257</v>
      </c>
      <c r="D7430">
        <f t="shared" si="349"/>
        <v>79.84515712865462</v>
      </c>
      <c r="E7430">
        <f t="shared" si="350"/>
        <v>61.908333333330461</v>
      </c>
    </row>
    <row r="7431" spans="1:5" x14ac:dyDescent="0.25">
      <c r="A7431">
        <v>9749</v>
      </c>
      <c r="B7431">
        <f>1/(a+b*LN(A7431)+d*(LN(A7431))^3)</f>
        <v>298.73064284925255</v>
      </c>
      <c r="C7431">
        <f t="shared" si="348"/>
        <v>26.58064284925257</v>
      </c>
      <c r="D7431">
        <f t="shared" si="349"/>
        <v>79.84515712865462</v>
      </c>
      <c r="E7431">
        <f t="shared" si="350"/>
        <v>61.916666666663794</v>
      </c>
    </row>
    <row r="7432" spans="1:5" x14ac:dyDescent="0.25">
      <c r="A7432">
        <v>9710</v>
      </c>
      <c r="B7432">
        <f>1/(a+b*LN(A7432)+d*(LN(A7432))^3)</f>
        <v>298.82238320894129</v>
      </c>
      <c r="C7432">
        <f t="shared" si="348"/>
        <v>26.672383208941312</v>
      </c>
      <c r="D7432">
        <f t="shared" si="349"/>
        <v>80.010289776094368</v>
      </c>
      <c r="E7432">
        <f t="shared" si="350"/>
        <v>61.924999999997127</v>
      </c>
    </row>
    <row r="7433" spans="1:5" x14ac:dyDescent="0.25">
      <c r="A7433">
        <v>9749</v>
      </c>
      <c r="B7433">
        <f>1/(a+b*LN(A7433)+d*(LN(A7433))^3)</f>
        <v>298.73064284925255</v>
      </c>
      <c r="C7433">
        <f t="shared" si="348"/>
        <v>26.58064284925257</v>
      </c>
      <c r="D7433">
        <f t="shared" si="349"/>
        <v>79.84515712865462</v>
      </c>
      <c r="E7433">
        <f t="shared" si="350"/>
        <v>61.933333333330459</v>
      </c>
    </row>
    <row r="7434" spans="1:5" x14ac:dyDescent="0.25">
      <c r="A7434">
        <v>9749</v>
      </c>
      <c r="B7434">
        <f>1/(a+b*LN(A7434)+d*(LN(A7434))^3)</f>
        <v>298.73064284925255</v>
      </c>
      <c r="C7434">
        <f t="shared" si="348"/>
        <v>26.58064284925257</v>
      </c>
      <c r="D7434">
        <f t="shared" si="349"/>
        <v>79.84515712865462</v>
      </c>
      <c r="E7434">
        <f t="shared" si="350"/>
        <v>61.941666666663792</v>
      </c>
    </row>
    <row r="7435" spans="1:5" x14ac:dyDescent="0.25">
      <c r="A7435">
        <v>9749</v>
      </c>
      <c r="B7435">
        <f>1/(a+b*LN(A7435)+d*(LN(A7435))^3)</f>
        <v>298.73064284925255</v>
      </c>
      <c r="C7435">
        <f t="shared" si="348"/>
        <v>26.58064284925257</v>
      </c>
      <c r="D7435">
        <f t="shared" si="349"/>
        <v>79.84515712865462</v>
      </c>
      <c r="E7435">
        <f t="shared" si="350"/>
        <v>61.949999999997125</v>
      </c>
    </row>
    <row r="7436" spans="1:5" x14ac:dyDescent="0.25">
      <c r="A7436">
        <v>9749</v>
      </c>
      <c r="B7436">
        <f>1/(a+b*LN(A7436)+d*(LN(A7436))^3)</f>
        <v>298.73064284925255</v>
      </c>
      <c r="C7436">
        <f t="shared" si="348"/>
        <v>26.58064284925257</v>
      </c>
      <c r="D7436">
        <f t="shared" si="349"/>
        <v>79.84515712865462</v>
      </c>
      <c r="E7436">
        <f t="shared" si="350"/>
        <v>61.958333333330458</v>
      </c>
    </row>
    <row r="7437" spans="1:5" x14ac:dyDescent="0.25">
      <c r="A7437">
        <v>9749</v>
      </c>
      <c r="B7437">
        <f>1/(a+b*LN(A7437)+d*(LN(A7437))^3)</f>
        <v>298.73064284925255</v>
      </c>
      <c r="C7437">
        <f t="shared" si="348"/>
        <v>26.58064284925257</v>
      </c>
      <c r="D7437">
        <f t="shared" si="349"/>
        <v>79.84515712865462</v>
      </c>
      <c r="E7437">
        <f t="shared" si="350"/>
        <v>61.966666666663791</v>
      </c>
    </row>
    <row r="7438" spans="1:5" x14ac:dyDescent="0.25">
      <c r="A7438">
        <v>9749</v>
      </c>
      <c r="B7438">
        <f>1/(a+b*LN(A7438)+d*(LN(A7438))^3)</f>
        <v>298.73064284925255</v>
      </c>
      <c r="C7438">
        <f t="shared" si="348"/>
        <v>26.58064284925257</v>
      </c>
      <c r="D7438">
        <f t="shared" si="349"/>
        <v>79.84515712865462</v>
      </c>
      <c r="E7438">
        <f t="shared" si="350"/>
        <v>61.974999999997124</v>
      </c>
    </row>
    <row r="7439" spans="1:5" x14ac:dyDescent="0.25">
      <c r="A7439">
        <v>9749</v>
      </c>
      <c r="B7439">
        <f>1/(a+b*LN(A7439)+d*(LN(A7439))^3)</f>
        <v>298.73064284925255</v>
      </c>
      <c r="C7439">
        <f t="shared" si="348"/>
        <v>26.58064284925257</v>
      </c>
      <c r="D7439">
        <f t="shared" si="349"/>
        <v>79.84515712865462</v>
      </c>
      <c r="E7439">
        <f t="shared" si="350"/>
        <v>61.983333333330457</v>
      </c>
    </row>
    <row r="7440" spans="1:5" x14ac:dyDescent="0.25">
      <c r="A7440">
        <v>9787</v>
      </c>
      <c r="B7440">
        <f>1/(a+b*LN(A7440)+d*(LN(A7440))^3)</f>
        <v>298.64165440359778</v>
      </c>
      <c r="C7440">
        <f t="shared" si="348"/>
        <v>26.491654403597806</v>
      </c>
      <c r="D7440">
        <f t="shared" si="349"/>
        <v>79.684977926476051</v>
      </c>
      <c r="E7440">
        <f t="shared" si="350"/>
        <v>61.991666666663789</v>
      </c>
    </row>
    <row r="7441" spans="1:5" x14ac:dyDescent="0.25">
      <c r="A7441">
        <v>9749</v>
      </c>
      <c r="B7441">
        <f>1/(a+b*LN(A7441)+d*(LN(A7441))^3)</f>
        <v>298.73064284925255</v>
      </c>
      <c r="C7441">
        <f t="shared" si="348"/>
        <v>26.58064284925257</v>
      </c>
      <c r="D7441">
        <f t="shared" si="349"/>
        <v>79.84515712865462</v>
      </c>
      <c r="E7441">
        <f t="shared" si="350"/>
        <v>61.999999999997122</v>
      </c>
    </row>
    <row r="7442" spans="1:5" x14ac:dyDescent="0.25">
      <c r="A7442">
        <v>9749</v>
      </c>
      <c r="B7442">
        <f>1/(a+b*LN(A7442)+d*(LN(A7442))^3)</f>
        <v>298.73064284925255</v>
      </c>
      <c r="C7442">
        <f t="shared" si="348"/>
        <v>26.58064284925257</v>
      </c>
      <c r="D7442">
        <f t="shared" si="349"/>
        <v>79.84515712865462</v>
      </c>
      <c r="E7442">
        <f t="shared" si="350"/>
        <v>62.008333333330455</v>
      </c>
    </row>
    <row r="7443" spans="1:5" x14ac:dyDescent="0.25">
      <c r="A7443">
        <v>9749</v>
      </c>
      <c r="B7443">
        <f>1/(a+b*LN(A7443)+d*(LN(A7443))^3)</f>
        <v>298.73064284925255</v>
      </c>
      <c r="C7443">
        <f t="shared" si="348"/>
        <v>26.58064284925257</v>
      </c>
      <c r="D7443">
        <f t="shared" si="349"/>
        <v>79.84515712865462</v>
      </c>
      <c r="E7443">
        <f t="shared" si="350"/>
        <v>62.016666666663788</v>
      </c>
    </row>
    <row r="7444" spans="1:5" x14ac:dyDescent="0.25">
      <c r="A7444">
        <v>9787</v>
      </c>
      <c r="B7444">
        <f>1/(a+b*LN(A7444)+d*(LN(A7444))^3)</f>
        <v>298.64165440359778</v>
      </c>
      <c r="C7444">
        <f t="shared" si="348"/>
        <v>26.491654403597806</v>
      </c>
      <c r="D7444">
        <f t="shared" si="349"/>
        <v>79.684977926476051</v>
      </c>
      <c r="E7444">
        <f t="shared" si="350"/>
        <v>62.024999999997121</v>
      </c>
    </row>
    <row r="7445" spans="1:5" x14ac:dyDescent="0.25">
      <c r="A7445">
        <v>9749</v>
      </c>
      <c r="B7445">
        <f>1/(a+b*LN(A7445)+d*(LN(A7445))^3)</f>
        <v>298.73064284925255</v>
      </c>
      <c r="C7445">
        <f t="shared" si="348"/>
        <v>26.58064284925257</v>
      </c>
      <c r="D7445">
        <f t="shared" si="349"/>
        <v>79.84515712865462</v>
      </c>
      <c r="E7445">
        <f t="shared" si="350"/>
        <v>62.033333333330454</v>
      </c>
    </row>
    <row r="7446" spans="1:5" x14ac:dyDescent="0.25">
      <c r="A7446">
        <v>9787</v>
      </c>
      <c r="B7446">
        <f>1/(a+b*LN(A7446)+d*(LN(A7446))^3)</f>
        <v>298.64165440359778</v>
      </c>
      <c r="C7446">
        <f t="shared" si="348"/>
        <v>26.491654403597806</v>
      </c>
      <c r="D7446">
        <f t="shared" si="349"/>
        <v>79.684977926476051</v>
      </c>
      <c r="E7446">
        <f t="shared" si="350"/>
        <v>62.041666666663787</v>
      </c>
    </row>
    <row r="7447" spans="1:5" x14ac:dyDescent="0.25">
      <c r="A7447">
        <v>9787</v>
      </c>
      <c r="B7447">
        <f>1/(a+b*LN(A7447)+d*(LN(A7447))^3)</f>
        <v>298.64165440359778</v>
      </c>
      <c r="C7447">
        <f t="shared" si="348"/>
        <v>26.491654403597806</v>
      </c>
      <c r="D7447">
        <f t="shared" si="349"/>
        <v>79.684977926476051</v>
      </c>
      <c r="E7447">
        <f t="shared" si="350"/>
        <v>62.049999999997119</v>
      </c>
    </row>
    <row r="7448" spans="1:5" x14ac:dyDescent="0.25">
      <c r="A7448">
        <v>9787</v>
      </c>
      <c r="B7448">
        <f>1/(a+b*LN(A7448)+d*(LN(A7448))^3)</f>
        <v>298.64165440359778</v>
      </c>
      <c r="C7448">
        <f t="shared" si="348"/>
        <v>26.491654403597806</v>
      </c>
      <c r="D7448">
        <f t="shared" si="349"/>
        <v>79.684977926476051</v>
      </c>
      <c r="E7448">
        <f t="shared" si="350"/>
        <v>62.058333333330452</v>
      </c>
    </row>
    <row r="7449" spans="1:5" x14ac:dyDescent="0.25">
      <c r="A7449">
        <v>9749</v>
      </c>
      <c r="B7449">
        <f>1/(a+b*LN(A7449)+d*(LN(A7449))^3)</f>
        <v>298.73064284925255</v>
      </c>
      <c r="C7449">
        <f t="shared" si="348"/>
        <v>26.58064284925257</v>
      </c>
      <c r="D7449">
        <f t="shared" si="349"/>
        <v>79.84515712865462</v>
      </c>
      <c r="E7449">
        <f t="shared" si="350"/>
        <v>62.066666666663785</v>
      </c>
    </row>
    <row r="7450" spans="1:5" x14ac:dyDescent="0.25">
      <c r="A7450">
        <v>9787</v>
      </c>
      <c r="B7450">
        <f>1/(a+b*LN(A7450)+d*(LN(A7450))^3)</f>
        <v>298.64165440359778</v>
      </c>
      <c r="C7450">
        <f t="shared" si="348"/>
        <v>26.491654403597806</v>
      </c>
      <c r="D7450">
        <f t="shared" si="349"/>
        <v>79.684977926476051</v>
      </c>
      <c r="E7450">
        <f t="shared" si="350"/>
        <v>62.074999999997118</v>
      </c>
    </row>
    <row r="7451" spans="1:5" x14ac:dyDescent="0.25">
      <c r="A7451">
        <v>9787</v>
      </c>
      <c r="B7451">
        <f>1/(a+b*LN(A7451)+d*(LN(A7451))^3)</f>
        <v>298.64165440359778</v>
      </c>
      <c r="C7451">
        <f t="shared" si="348"/>
        <v>26.491654403597806</v>
      </c>
      <c r="D7451">
        <f t="shared" si="349"/>
        <v>79.684977926476051</v>
      </c>
      <c r="E7451">
        <f t="shared" si="350"/>
        <v>62.083333333330451</v>
      </c>
    </row>
    <row r="7452" spans="1:5" x14ac:dyDescent="0.25">
      <c r="A7452">
        <v>9787</v>
      </c>
      <c r="B7452">
        <f>1/(a+b*LN(A7452)+d*(LN(A7452))^3)</f>
        <v>298.64165440359778</v>
      </c>
      <c r="C7452">
        <f t="shared" si="348"/>
        <v>26.491654403597806</v>
      </c>
      <c r="D7452">
        <f t="shared" si="349"/>
        <v>79.684977926476051</v>
      </c>
      <c r="E7452">
        <f t="shared" si="350"/>
        <v>62.091666666663784</v>
      </c>
    </row>
    <row r="7453" spans="1:5" x14ac:dyDescent="0.25">
      <c r="A7453">
        <v>9749</v>
      </c>
      <c r="B7453">
        <f>1/(a+b*LN(A7453)+d*(LN(A7453))^3)</f>
        <v>298.73064284925255</v>
      </c>
      <c r="C7453">
        <f t="shared" si="348"/>
        <v>26.58064284925257</v>
      </c>
      <c r="D7453">
        <f t="shared" si="349"/>
        <v>79.84515712865462</v>
      </c>
      <c r="E7453">
        <f t="shared" si="350"/>
        <v>62.099999999997117</v>
      </c>
    </row>
    <row r="7454" spans="1:5" x14ac:dyDescent="0.25">
      <c r="A7454">
        <v>9787</v>
      </c>
      <c r="B7454">
        <f>1/(a+b*LN(A7454)+d*(LN(A7454))^3)</f>
        <v>298.64165440359778</v>
      </c>
      <c r="C7454">
        <f t="shared" si="348"/>
        <v>26.491654403597806</v>
      </c>
      <c r="D7454">
        <f t="shared" si="349"/>
        <v>79.684977926476051</v>
      </c>
      <c r="E7454">
        <f t="shared" si="350"/>
        <v>62.108333333330449</v>
      </c>
    </row>
    <row r="7455" spans="1:5" x14ac:dyDescent="0.25">
      <c r="A7455">
        <v>9787</v>
      </c>
      <c r="B7455">
        <f>1/(a+b*LN(A7455)+d*(LN(A7455))^3)</f>
        <v>298.64165440359778</v>
      </c>
      <c r="C7455">
        <f t="shared" si="348"/>
        <v>26.491654403597806</v>
      </c>
      <c r="D7455">
        <f t="shared" si="349"/>
        <v>79.684977926476051</v>
      </c>
      <c r="E7455">
        <f t="shared" si="350"/>
        <v>62.116666666663782</v>
      </c>
    </row>
    <row r="7456" spans="1:5" x14ac:dyDescent="0.25">
      <c r="A7456">
        <v>9787</v>
      </c>
      <c r="B7456">
        <f>1/(a+b*LN(A7456)+d*(LN(A7456))^3)</f>
        <v>298.64165440359778</v>
      </c>
      <c r="C7456">
        <f t="shared" si="348"/>
        <v>26.491654403597806</v>
      </c>
      <c r="D7456">
        <f t="shared" si="349"/>
        <v>79.684977926476051</v>
      </c>
      <c r="E7456">
        <f t="shared" si="350"/>
        <v>62.124999999997115</v>
      </c>
    </row>
    <row r="7457" spans="1:5" x14ac:dyDescent="0.25">
      <c r="A7457">
        <v>9787</v>
      </c>
      <c r="B7457">
        <f>1/(a+b*LN(A7457)+d*(LN(A7457))^3)</f>
        <v>298.64165440359778</v>
      </c>
      <c r="C7457">
        <f t="shared" si="348"/>
        <v>26.491654403597806</v>
      </c>
      <c r="D7457">
        <f t="shared" si="349"/>
        <v>79.684977926476051</v>
      </c>
      <c r="E7457">
        <f t="shared" si="350"/>
        <v>62.133333333330448</v>
      </c>
    </row>
    <row r="7458" spans="1:5" x14ac:dyDescent="0.25">
      <c r="A7458">
        <v>9787</v>
      </c>
      <c r="B7458">
        <f>1/(a+b*LN(A7458)+d*(LN(A7458))^3)</f>
        <v>298.64165440359778</v>
      </c>
      <c r="C7458">
        <f t="shared" si="348"/>
        <v>26.491654403597806</v>
      </c>
      <c r="D7458">
        <f t="shared" si="349"/>
        <v>79.684977926476051</v>
      </c>
      <c r="E7458">
        <f t="shared" si="350"/>
        <v>62.141666666663781</v>
      </c>
    </row>
    <row r="7459" spans="1:5" x14ac:dyDescent="0.25">
      <c r="A7459">
        <v>9787</v>
      </c>
      <c r="B7459">
        <f>1/(a+b*LN(A7459)+d*(LN(A7459))^3)</f>
        <v>298.64165440359778</v>
      </c>
      <c r="C7459">
        <f t="shared" si="348"/>
        <v>26.491654403597806</v>
      </c>
      <c r="D7459">
        <f t="shared" si="349"/>
        <v>79.684977926476051</v>
      </c>
      <c r="E7459">
        <f t="shared" si="350"/>
        <v>62.149999999997114</v>
      </c>
    </row>
    <row r="7460" spans="1:5" x14ac:dyDescent="0.25">
      <c r="A7460">
        <v>9787</v>
      </c>
      <c r="B7460">
        <f>1/(a+b*LN(A7460)+d*(LN(A7460))^3)</f>
        <v>298.64165440359778</v>
      </c>
      <c r="C7460">
        <f t="shared" si="348"/>
        <v>26.491654403597806</v>
      </c>
      <c r="D7460">
        <f t="shared" si="349"/>
        <v>79.684977926476051</v>
      </c>
      <c r="E7460">
        <f t="shared" si="350"/>
        <v>62.158333333330447</v>
      </c>
    </row>
    <row r="7461" spans="1:5" x14ac:dyDescent="0.25">
      <c r="A7461">
        <v>9787</v>
      </c>
      <c r="B7461">
        <f>1/(a+b*LN(A7461)+d*(LN(A7461))^3)</f>
        <v>298.64165440359778</v>
      </c>
      <c r="C7461">
        <f t="shared" si="348"/>
        <v>26.491654403597806</v>
      </c>
      <c r="D7461">
        <f t="shared" si="349"/>
        <v>79.684977926476051</v>
      </c>
      <c r="E7461">
        <f t="shared" si="350"/>
        <v>62.166666666663779</v>
      </c>
    </row>
    <row r="7462" spans="1:5" x14ac:dyDescent="0.25">
      <c r="A7462">
        <v>9749</v>
      </c>
      <c r="B7462">
        <f>1/(a+b*LN(A7462)+d*(LN(A7462))^3)</f>
        <v>298.73064284925255</v>
      </c>
      <c r="C7462">
        <f t="shared" si="348"/>
        <v>26.58064284925257</v>
      </c>
      <c r="D7462">
        <f t="shared" si="349"/>
        <v>79.84515712865462</v>
      </c>
      <c r="E7462">
        <f t="shared" si="350"/>
        <v>62.174999999997112</v>
      </c>
    </row>
    <row r="7463" spans="1:5" x14ac:dyDescent="0.25">
      <c r="A7463">
        <v>9787</v>
      </c>
      <c r="B7463">
        <f>1/(a+b*LN(A7463)+d*(LN(A7463))^3)</f>
        <v>298.64165440359778</v>
      </c>
      <c r="C7463">
        <f t="shared" si="348"/>
        <v>26.491654403597806</v>
      </c>
      <c r="D7463">
        <f t="shared" si="349"/>
        <v>79.684977926476051</v>
      </c>
      <c r="E7463">
        <f t="shared" si="350"/>
        <v>62.183333333330445</v>
      </c>
    </row>
    <row r="7464" spans="1:5" x14ac:dyDescent="0.25">
      <c r="A7464">
        <v>9787</v>
      </c>
      <c r="B7464">
        <f>1/(a+b*LN(A7464)+d*(LN(A7464))^3)</f>
        <v>298.64165440359778</v>
      </c>
      <c r="C7464">
        <f t="shared" si="348"/>
        <v>26.491654403597806</v>
      </c>
      <c r="D7464">
        <f t="shared" si="349"/>
        <v>79.684977926476051</v>
      </c>
      <c r="E7464">
        <f t="shared" si="350"/>
        <v>62.191666666663778</v>
      </c>
    </row>
    <row r="7465" spans="1:5" x14ac:dyDescent="0.25">
      <c r="A7465">
        <v>9787</v>
      </c>
      <c r="B7465">
        <f>1/(a+b*LN(A7465)+d*(LN(A7465))^3)</f>
        <v>298.64165440359778</v>
      </c>
      <c r="C7465">
        <f t="shared" si="348"/>
        <v>26.491654403597806</v>
      </c>
      <c r="D7465">
        <f t="shared" si="349"/>
        <v>79.684977926476051</v>
      </c>
      <c r="E7465">
        <f t="shared" si="350"/>
        <v>62.199999999997111</v>
      </c>
    </row>
    <row r="7466" spans="1:5" x14ac:dyDescent="0.25">
      <c r="A7466">
        <v>9787</v>
      </c>
      <c r="B7466">
        <f>1/(a+b*LN(A7466)+d*(LN(A7466))^3)</f>
        <v>298.64165440359778</v>
      </c>
      <c r="C7466">
        <f t="shared" si="348"/>
        <v>26.491654403597806</v>
      </c>
      <c r="D7466">
        <f t="shared" si="349"/>
        <v>79.684977926476051</v>
      </c>
      <c r="E7466">
        <f t="shared" si="350"/>
        <v>62.208333333330444</v>
      </c>
    </row>
    <row r="7467" spans="1:5" x14ac:dyDescent="0.25">
      <c r="A7467">
        <v>9787</v>
      </c>
      <c r="B7467">
        <f>1/(a+b*LN(A7467)+d*(LN(A7467))^3)</f>
        <v>298.64165440359778</v>
      </c>
      <c r="C7467">
        <f t="shared" si="348"/>
        <v>26.491654403597806</v>
      </c>
      <c r="D7467">
        <f t="shared" si="349"/>
        <v>79.684977926476051</v>
      </c>
      <c r="E7467">
        <f t="shared" si="350"/>
        <v>62.216666666663777</v>
      </c>
    </row>
    <row r="7468" spans="1:5" x14ac:dyDescent="0.25">
      <c r="A7468">
        <v>9749</v>
      </c>
      <c r="B7468">
        <f>1/(a+b*LN(A7468)+d*(LN(A7468))^3)</f>
        <v>298.73064284925255</v>
      </c>
      <c r="C7468">
        <f t="shared" si="348"/>
        <v>26.58064284925257</v>
      </c>
      <c r="D7468">
        <f t="shared" si="349"/>
        <v>79.84515712865462</v>
      </c>
      <c r="E7468">
        <f t="shared" si="350"/>
        <v>62.22499999999711</v>
      </c>
    </row>
    <row r="7469" spans="1:5" x14ac:dyDescent="0.25">
      <c r="A7469">
        <v>9787</v>
      </c>
      <c r="B7469">
        <f>1/(a+b*LN(A7469)+d*(LN(A7469))^3)</f>
        <v>298.64165440359778</v>
      </c>
      <c r="C7469">
        <f t="shared" si="348"/>
        <v>26.491654403597806</v>
      </c>
      <c r="D7469">
        <f t="shared" si="349"/>
        <v>79.684977926476051</v>
      </c>
      <c r="E7469">
        <f t="shared" si="350"/>
        <v>62.233333333330442</v>
      </c>
    </row>
    <row r="7470" spans="1:5" x14ac:dyDescent="0.25">
      <c r="A7470">
        <v>9787</v>
      </c>
      <c r="B7470">
        <f>1/(a+b*LN(A7470)+d*(LN(A7470))^3)</f>
        <v>298.64165440359778</v>
      </c>
      <c r="C7470">
        <f t="shared" si="348"/>
        <v>26.491654403597806</v>
      </c>
      <c r="D7470">
        <f t="shared" si="349"/>
        <v>79.684977926476051</v>
      </c>
      <c r="E7470">
        <f t="shared" si="350"/>
        <v>62.241666666663775</v>
      </c>
    </row>
    <row r="7471" spans="1:5" x14ac:dyDescent="0.25">
      <c r="A7471">
        <v>9787</v>
      </c>
      <c r="B7471">
        <f>1/(a+b*LN(A7471)+d*(LN(A7471))^3)</f>
        <v>298.64165440359778</v>
      </c>
      <c r="C7471">
        <f t="shared" si="348"/>
        <v>26.491654403597806</v>
      </c>
      <c r="D7471">
        <f t="shared" si="349"/>
        <v>79.684977926476051</v>
      </c>
      <c r="E7471">
        <f t="shared" si="350"/>
        <v>62.249999999997108</v>
      </c>
    </row>
    <row r="7472" spans="1:5" x14ac:dyDescent="0.25">
      <c r="A7472">
        <v>9787</v>
      </c>
      <c r="B7472">
        <f>1/(a+b*LN(A7472)+d*(LN(A7472))^3)</f>
        <v>298.64165440359778</v>
      </c>
      <c r="C7472">
        <f t="shared" si="348"/>
        <v>26.491654403597806</v>
      </c>
      <c r="D7472">
        <f t="shared" si="349"/>
        <v>79.684977926476051</v>
      </c>
      <c r="E7472">
        <f t="shared" si="350"/>
        <v>62.258333333330441</v>
      </c>
    </row>
    <row r="7473" spans="1:5" x14ac:dyDescent="0.25">
      <c r="A7473">
        <v>9787</v>
      </c>
      <c r="B7473">
        <f>1/(a+b*LN(A7473)+d*(LN(A7473))^3)</f>
        <v>298.64165440359778</v>
      </c>
      <c r="C7473">
        <f t="shared" si="348"/>
        <v>26.491654403597806</v>
      </c>
      <c r="D7473">
        <f t="shared" si="349"/>
        <v>79.684977926476051</v>
      </c>
      <c r="E7473">
        <f t="shared" si="350"/>
        <v>62.266666666663774</v>
      </c>
    </row>
    <row r="7474" spans="1:5" x14ac:dyDescent="0.25">
      <c r="A7474">
        <v>9787</v>
      </c>
      <c r="B7474">
        <f>1/(a+b*LN(A7474)+d*(LN(A7474))^3)</f>
        <v>298.64165440359778</v>
      </c>
      <c r="C7474">
        <f t="shared" si="348"/>
        <v>26.491654403597806</v>
      </c>
      <c r="D7474">
        <f t="shared" si="349"/>
        <v>79.684977926476051</v>
      </c>
      <c r="E7474">
        <f t="shared" si="350"/>
        <v>62.274999999997107</v>
      </c>
    </row>
    <row r="7475" spans="1:5" x14ac:dyDescent="0.25">
      <c r="A7475">
        <v>9787</v>
      </c>
      <c r="B7475">
        <f>1/(a+b*LN(A7475)+d*(LN(A7475))^3)</f>
        <v>298.64165440359778</v>
      </c>
      <c r="C7475">
        <f t="shared" si="348"/>
        <v>26.491654403597806</v>
      </c>
      <c r="D7475">
        <f t="shared" si="349"/>
        <v>79.684977926476051</v>
      </c>
      <c r="E7475">
        <f t="shared" si="350"/>
        <v>62.28333333333044</v>
      </c>
    </row>
    <row r="7476" spans="1:5" x14ac:dyDescent="0.25">
      <c r="A7476">
        <v>9787</v>
      </c>
      <c r="B7476">
        <f>1/(a+b*LN(A7476)+d*(LN(A7476))^3)</f>
        <v>298.64165440359778</v>
      </c>
      <c r="C7476">
        <f t="shared" si="348"/>
        <v>26.491654403597806</v>
      </c>
      <c r="D7476">
        <f t="shared" si="349"/>
        <v>79.684977926476051</v>
      </c>
      <c r="E7476">
        <f t="shared" si="350"/>
        <v>62.291666666663772</v>
      </c>
    </row>
    <row r="7477" spans="1:5" x14ac:dyDescent="0.25">
      <c r="A7477">
        <v>9787</v>
      </c>
      <c r="B7477">
        <f>1/(a+b*LN(A7477)+d*(LN(A7477))^3)</f>
        <v>298.64165440359778</v>
      </c>
      <c r="C7477">
        <f t="shared" si="348"/>
        <v>26.491654403597806</v>
      </c>
      <c r="D7477">
        <f t="shared" si="349"/>
        <v>79.684977926476051</v>
      </c>
      <c r="E7477">
        <f t="shared" si="350"/>
        <v>62.299999999997105</v>
      </c>
    </row>
    <row r="7478" spans="1:5" x14ac:dyDescent="0.25">
      <c r="A7478">
        <v>9787</v>
      </c>
      <c r="B7478">
        <f>1/(a+b*LN(A7478)+d*(LN(A7478))^3)</f>
        <v>298.64165440359778</v>
      </c>
      <c r="C7478">
        <f t="shared" si="348"/>
        <v>26.491654403597806</v>
      </c>
      <c r="D7478">
        <f t="shared" si="349"/>
        <v>79.684977926476051</v>
      </c>
      <c r="E7478">
        <f t="shared" si="350"/>
        <v>62.308333333330438</v>
      </c>
    </row>
    <row r="7479" spans="1:5" x14ac:dyDescent="0.25">
      <c r="A7479">
        <v>9787</v>
      </c>
      <c r="B7479">
        <f>1/(a+b*LN(A7479)+d*(LN(A7479))^3)</f>
        <v>298.64165440359778</v>
      </c>
      <c r="C7479">
        <f t="shared" si="348"/>
        <v>26.491654403597806</v>
      </c>
      <c r="D7479">
        <f t="shared" si="349"/>
        <v>79.684977926476051</v>
      </c>
      <c r="E7479">
        <f t="shared" si="350"/>
        <v>62.316666666663771</v>
      </c>
    </row>
    <row r="7480" spans="1:5" x14ac:dyDescent="0.25">
      <c r="A7480">
        <v>9787</v>
      </c>
      <c r="B7480">
        <f>1/(a+b*LN(A7480)+d*(LN(A7480))^3)</f>
        <v>298.64165440359778</v>
      </c>
      <c r="C7480">
        <f t="shared" si="348"/>
        <v>26.491654403597806</v>
      </c>
      <c r="D7480">
        <f t="shared" si="349"/>
        <v>79.684977926476051</v>
      </c>
      <c r="E7480">
        <f t="shared" si="350"/>
        <v>62.324999999997104</v>
      </c>
    </row>
    <row r="7481" spans="1:5" x14ac:dyDescent="0.25">
      <c r="A7481">
        <v>9787</v>
      </c>
      <c r="B7481">
        <f>1/(a+b*LN(A7481)+d*(LN(A7481))^3)</f>
        <v>298.64165440359778</v>
      </c>
      <c r="C7481">
        <f t="shared" si="348"/>
        <v>26.491654403597806</v>
      </c>
      <c r="D7481">
        <f t="shared" si="349"/>
        <v>79.684977926476051</v>
      </c>
      <c r="E7481">
        <f t="shared" si="350"/>
        <v>62.333333333330437</v>
      </c>
    </row>
    <row r="7482" spans="1:5" x14ac:dyDescent="0.25">
      <c r="A7482">
        <v>9825</v>
      </c>
      <c r="B7482">
        <f>1/(a+b*LN(A7482)+d*(LN(A7482))^3)</f>
        <v>298.55305706112262</v>
      </c>
      <c r="C7482">
        <f t="shared" si="348"/>
        <v>26.403057061122638</v>
      </c>
      <c r="D7482">
        <f t="shared" si="349"/>
        <v>79.525502710020746</v>
      </c>
      <c r="E7482">
        <f t="shared" si="350"/>
        <v>62.34166666666377</v>
      </c>
    </row>
    <row r="7483" spans="1:5" x14ac:dyDescent="0.25">
      <c r="A7483">
        <v>9787</v>
      </c>
      <c r="B7483">
        <f>1/(a+b*LN(A7483)+d*(LN(A7483))^3)</f>
        <v>298.64165440359778</v>
      </c>
      <c r="C7483">
        <f t="shared" si="348"/>
        <v>26.491654403597806</v>
      </c>
      <c r="D7483">
        <f t="shared" si="349"/>
        <v>79.684977926476051</v>
      </c>
      <c r="E7483">
        <f t="shared" si="350"/>
        <v>62.349999999997102</v>
      </c>
    </row>
    <row r="7484" spans="1:5" x14ac:dyDescent="0.25">
      <c r="A7484">
        <v>9787</v>
      </c>
      <c r="B7484">
        <f>1/(a+b*LN(A7484)+d*(LN(A7484))^3)</f>
        <v>298.64165440359778</v>
      </c>
      <c r="C7484">
        <f t="shared" si="348"/>
        <v>26.491654403597806</v>
      </c>
      <c r="D7484">
        <f t="shared" si="349"/>
        <v>79.684977926476051</v>
      </c>
      <c r="E7484">
        <f t="shared" si="350"/>
        <v>62.358333333330435</v>
      </c>
    </row>
    <row r="7485" spans="1:5" x14ac:dyDescent="0.25">
      <c r="A7485">
        <v>9787</v>
      </c>
      <c r="B7485">
        <f>1/(a+b*LN(A7485)+d*(LN(A7485))^3)</f>
        <v>298.64165440359778</v>
      </c>
      <c r="C7485">
        <f t="shared" si="348"/>
        <v>26.491654403597806</v>
      </c>
      <c r="D7485">
        <f t="shared" si="349"/>
        <v>79.684977926476051</v>
      </c>
      <c r="E7485">
        <f t="shared" si="350"/>
        <v>62.366666666663768</v>
      </c>
    </row>
    <row r="7486" spans="1:5" x14ac:dyDescent="0.25">
      <c r="A7486">
        <v>9825</v>
      </c>
      <c r="B7486">
        <f>1/(a+b*LN(A7486)+d*(LN(A7486))^3)</f>
        <v>298.55305706112262</v>
      </c>
      <c r="C7486">
        <f t="shared" si="348"/>
        <v>26.403057061122638</v>
      </c>
      <c r="D7486">
        <f t="shared" si="349"/>
        <v>79.525502710020746</v>
      </c>
      <c r="E7486">
        <f t="shared" si="350"/>
        <v>62.374999999997101</v>
      </c>
    </row>
    <row r="7487" spans="1:5" x14ac:dyDescent="0.25">
      <c r="A7487">
        <v>9787</v>
      </c>
      <c r="B7487">
        <f>1/(a+b*LN(A7487)+d*(LN(A7487))^3)</f>
        <v>298.64165440359778</v>
      </c>
      <c r="C7487">
        <f t="shared" si="348"/>
        <v>26.491654403597806</v>
      </c>
      <c r="D7487">
        <f t="shared" si="349"/>
        <v>79.684977926476051</v>
      </c>
      <c r="E7487">
        <f t="shared" si="350"/>
        <v>62.383333333330434</v>
      </c>
    </row>
    <row r="7488" spans="1:5" x14ac:dyDescent="0.25">
      <c r="A7488">
        <v>9787</v>
      </c>
      <c r="B7488">
        <f>1/(a+b*LN(A7488)+d*(LN(A7488))^3)</f>
        <v>298.64165440359778</v>
      </c>
      <c r="C7488">
        <f t="shared" si="348"/>
        <v>26.491654403597806</v>
      </c>
      <c r="D7488">
        <f t="shared" si="349"/>
        <v>79.684977926476051</v>
      </c>
      <c r="E7488">
        <f t="shared" si="350"/>
        <v>62.391666666663767</v>
      </c>
    </row>
    <row r="7489" spans="1:5" x14ac:dyDescent="0.25">
      <c r="A7489">
        <v>9825</v>
      </c>
      <c r="B7489">
        <f>1/(a+b*LN(A7489)+d*(LN(A7489))^3)</f>
        <v>298.55305706112262</v>
      </c>
      <c r="C7489">
        <f t="shared" si="348"/>
        <v>26.403057061122638</v>
      </c>
      <c r="D7489">
        <f t="shared" si="349"/>
        <v>79.525502710020746</v>
      </c>
      <c r="E7489">
        <f t="shared" si="350"/>
        <v>62.3999999999971</v>
      </c>
    </row>
    <row r="7490" spans="1:5" x14ac:dyDescent="0.25">
      <c r="A7490">
        <v>9825</v>
      </c>
      <c r="B7490">
        <f>1/(a+b*LN(A7490)+d*(LN(A7490))^3)</f>
        <v>298.55305706112262</v>
      </c>
      <c r="C7490">
        <f t="shared" ref="C7490:C7553" si="351">B7490-272.15</f>
        <v>26.403057061122638</v>
      </c>
      <c r="D7490">
        <f t="shared" ref="D7490:D7553" si="352">C7490*9/5+32</f>
        <v>79.525502710020746</v>
      </c>
      <c r="E7490">
        <f t="shared" si="350"/>
        <v>62.408333333330432</v>
      </c>
    </row>
    <row r="7491" spans="1:5" x14ac:dyDescent="0.25">
      <c r="A7491">
        <v>9787</v>
      </c>
      <c r="B7491">
        <f>1/(a+b*LN(A7491)+d*(LN(A7491))^3)</f>
        <v>298.64165440359778</v>
      </c>
      <c r="C7491">
        <f t="shared" si="351"/>
        <v>26.491654403597806</v>
      </c>
      <c r="D7491">
        <f t="shared" si="352"/>
        <v>79.684977926476051</v>
      </c>
      <c r="E7491">
        <f t="shared" ref="E7491:E7554" si="353">E7490+30/60/60</f>
        <v>62.416666666663765</v>
      </c>
    </row>
    <row r="7492" spans="1:5" x14ac:dyDescent="0.25">
      <c r="A7492">
        <v>9825</v>
      </c>
      <c r="B7492">
        <f>1/(a+b*LN(A7492)+d*(LN(A7492))^3)</f>
        <v>298.55305706112262</v>
      </c>
      <c r="C7492">
        <f t="shared" si="351"/>
        <v>26.403057061122638</v>
      </c>
      <c r="D7492">
        <f t="shared" si="352"/>
        <v>79.525502710020746</v>
      </c>
      <c r="E7492">
        <f t="shared" si="353"/>
        <v>62.424999999997098</v>
      </c>
    </row>
    <row r="7493" spans="1:5" x14ac:dyDescent="0.25">
      <c r="A7493">
        <v>9787</v>
      </c>
      <c r="B7493">
        <f>1/(a+b*LN(A7493)+d*(LN(A7493))^3)</f>
        <v>298.64165440359778</v>
      </c>
      <c r="C7493">
        <f t="shared" si="351"/>
        <v>26.491654403597806</v>
      </c>
      <c r="D7493">
        <f t="shared" si="352"/>
        <v>79.684977926476051</v>
      </c>
      <c r="E7493">
        <f t="shared" si="353"/>
        <v>62.433333333330431</v>
      </c>
    </row>
    <row r="7494" spans="1:5" x14ac:dyDescent="0.25">
      <c r="A7494">
        <v>9787</v>
      </c>
      <c r="B7494">
        <f>1/(a+b*LN(A7494)+d*(LN(A7494))^3)</f>
        <v>298.64165440359778</v>
      </c>
      <c r="C7494">
        <f t="shared" si="351"/>
        <v>26.491654403597806</v>
      </c>
      <c r="D7494">
        <f t="shared" si="352"/>
        <v>79.684977926476051</v>
      </c>
      <c r="E7494">
        <f t="shared" si="353"/>
        <v>62.441666666663764</v>
      </c>
    </row>
    <row r="7495" spans="1:5" x14ac:dyDescent="0.25">
      <c r="A7495">
        <v>9825</v>
      </c>
      <c r="B7495">
        <f>1/(a+b*LN(A7495)+d*(LN(A7495))^3)</f>
        <v>298.55305706112262</v>
      </c>
      <c r="C7495">
        <f t="shared" si="351"/>
        <v>26.403057061122638</v>
      </c>
      <c r="D7495">
        <f t="shared" si="352"/>
        <v>79.525502710020746</v>
      </c>
      <c r="E7495">
        <f t="shared" si="353"/>
        <v>62.449999999997097</v>
      </c>
    </row>
    <row r="7496" spans="1:5" x14ac:dyDescent="0.25">
      <c r="A7496">
        <v>9825</v>
      </c>
      <c r="B7496">
        <f>1/(a+b*LN(A7496)+d*(LN(A7496))^3)</f>
        <v>298.55305706112262</v>
      </c>
      <c r="C7496">
        <f t="shared" si="351"/>
        <v>26.403057061122638</v>
      </c>
      <c r="D7496">
        <f t="shared" si="352"/>
        <v>79.525502710020746</v>
      </c>
      <c r="E7496">
        <f t="shared" si="353"/>
        <v>62.45833333333043</v>
      </c>
    </row>
    <row r="7497" spans="1:5" x14ac:dyDescent="0.25">
      <c r="A7497">
        <v>9825</v>
      </c>
      <c r="B7497">
        <f>1/(a+b*LN(A7497)+d*(LN(A7497))^3)</f>
        <v>298.55305706112262</v>
      </c>
      <c r="C7497">
        <f t="shared" si="351"/>
        <v>26.403057061122638</v>
      </c>
      <c r="D7497">
        <f t="shared" si="352"/>
        <v>79.525502710020746</v>
      </c>
      <c r="E7497">
        <f t="shared" si="353"/>
        <v>62.466666666663762</v>
      </c>
    </row>
    <row r="7498" spans="1:5" x14ac:dyDescent="0.25">
      <c r="A7498">
        <v>9825</v>
      </c>
      <c r="B7498">
        <f>1/(a+b*LN(A7498)+d*(LN(A7498))^3)</f>
        <v>298.55305706112262</v>
      </c>
      <c r="C7498">
        <f t="shared" si="351"/>
        <v>26.403057061122638</v>
      </c>
      <c r="D7498">
        <f t="shared" si="352"/>
        <v>79.525502710020746</v>
      </c>
      <c r="E7498">
        <f t="shared" si="353"/>
        <v>62.474999999997095</v>
      </c>
    </row>
    <row r="7499" spans="1:5" x14ac:dyDescent="0.25">
      <c r="A7499">
        <v>9787</v>
      </c>
      <c r="B7499">
        <f>1/(a+b*LN(A7499)+d*(LN(A7499))^3)</f>
        <v>298.64165440359778</v>
      </c>
      <c r="C7499">
        <f t="shared" si="351"/>
        <v>26.491654403597806</v>
      </c>
      <c r="D7499">
        <f t="shared" si="352"/>
        <v>79.684977926476051</v>
      </c>
      <c r="E7499">
        <f t="shared" si="353"/>
        <v>62.483333333330428</v>
      </c>
    </row>
    <row r="7500" spans="1:5" x14ac:dyDescent="0.25">
      <c r="A7500">
        <v>9787</v>
      </c>
      <c r="B7500">
        <f>1/(a+b*LN(A7500)+d*(LN(A7500))^3)</f>
        <v>298.64165440359778</v>
      </c>
      <c r="C7500">
        <f t="shared" si="351"/>
        <v>26.491654403597806</v>
      </c>
      <c r="D7500">
        <f t="shared" si="352"/>
        <v>79.684977926476051</v>
      </c>
      <c r="E7500">
        <f t="shared" si="353"/>
        <v>62.491666666663761</v>
      </c>
    </row>
    <row r="7501" spans="1:5" x14ac:dyDescent="0.25">
      <c r="A7501">
        <v>9787</v>
      </c>
      <c r="B7501">
        <f>1/(a+b*LN(A7501)+d*(LN(A7501))^3)</f>
        <v>298.64165440359778</v>
      </c>
      <c r="C7501">
        <f t="shared" si="351"/>
        <v>26.491654403597806</v>
      </c>
      <c r="D7501">
        <f t="shared" si="352"/>
        <v>79.684977926476051</v>
      </c>
      <c r="E7501">
        <f t="shared" si="353"/>
        <v>62.499999999997094</v>
      </c>
    </row>
    <row r="7502" spans="1:5" x14ac:dyDescent="0.25">
      <c r="A7502">
        <v>9825</v>
      </c>
      <c r="B7502">
        <f>1/(a+b*LN(A7502)+d*(LN(A7502))^3)</f>
        <v>298.55305706112262</v>
      </c>
      <c r="C7502">
        <f t="shared" si="351"/>
        <v>26.403057061122638</v>
      </c>
      <c r="D7502">
        <f t="shared" si="352"/>
        <v>79.525502710020746</v>
      </c>
      <c r="E7502">
        <f t="shared" si="353"/>
        <v>62.508333333330427</v>
      </c>
    </row>
    <row r="7503" spans="1:5" x14ac:dyDescent="0.25">
      <c r="A7503">
        <v>9825</v>
      </c>
      <c r="B7503">
        <f>1/(a+b*LN(A7503)+d*(LN(A7503))^3)</f>
        <v>298.55305706112262</v>
      </c>
      <c r="C7503">
        <f t="shared" si="351"/>
        <v>26.403057061122638</v>
      </c>
      <c r="D7503">
        <f t="shared" si="352"/>
        <v>79.525502710020746</v>
      </c>
      <c r="E7503">
        <f t="shared" si="353"/>
        <v>62.51666666666376</v>
      </c>
    </row>
    <row r="7504" spans="1:5" x14ac:dyDescent="0.25">
      <c r="A7504">
        <v>9787</v>
      </c>
      <c r="B7504">
        <f>1/(a+b*LN(A7504)+d*(LN(A7504))^3)</f>
        <v>298.64165440359778</v>
      </c>
      <c r="C7504">
        <f t="shared" si="351"/>
        <v>26.491654403597806</v>
      </c>
      <c r="D7504">
        <f t="shared" si="352"/>
        <v>79.684977926476051</v>
      </c>
      <c r="E7504">
        <f t="shared" si="353"/>
        <v>62.524999999997092</v>
      </c>
    </row>
    <row r="7505" spans="1:5" x14ac:dyDescent="0.25">
      <c r="A7505">
        <v>9787</v>
      </c>
      <c r="B7505">
        <f>1/(a+b*LN(A7505)+d*(LN(A7505))^3)</f>
        <v>298.64165440359778</v>
      </c>
      <c r="C7505">
        <f t="shared" si="351"/>
        <v>26.491654403597806</v>
      </c>
      <c r="D7505">
        <f t="shared" si="352"/>
        <v>79.684977926476051</v>
      </c>
      <c r="E7505">
        <f t="shared" si="353"/>
        <v>62.533333333330425</v>
      </c>
    </row>
    <row r="7506" spans="1:5" x14ac:dyDescent="0.25">
      <c r="A7506">
        <v>9825</v>
      </c>
      <c r="B7506">
        <f>1/(a+b*LN(A7506)+d*(LN(A7506))^3)</f>
        <v>298.55305706112262</v>
      </c>
      <c r="C7506">
        <f t="shared" si="351"/>
        <v>26.403057061122638</v>
      </c>
      <c r="D7506">
        <f t="shared" si="352"/>
        <v>79.525502710020746</v>
      </c>
      <c r="E7506">
        <f t="shared" si="353"/>
        <v>62.541666666663758</v>
      </c>
    </row>
    <row r="7507" spans="1:5" x14ac:dyDescent="0.25">
      <c r="A7507">
        <v>9787</v>
      </c>
      <c r="B7507">
        <f>1/(a+b*LN(A7507)+d*(LN(A7507))^3)</f>
        <v>298.64165440359778</v>
      </c>
      <c r="C7507">
        <f t="shared" si="351"/>
        <v>26.491654403597806</v>
      </c>
      <c r="D7507">
        <f t="shared" si="352"/>
        <v>79.684977926476051</v>
      </c>
      <c r="E7507">
        <f t="shared" si="353"/>
        <v>62.549999999997091</v>
      </c>
    </row>
    <row r="7508" spans="1:5" x14ac:dyDescent="0.25">
      <c r="A7508">
        <v>9825</v>
      </c>
      <c r="B7508">
        <f>1/(a+b*LN(A7508)+d*(LN(A7508))^3)</f>
        <v>298.55305706112262</v>
      </c>
      <c r="C7508">
        <f t="shared" si="351"/>
        <v>26.403057061122638</v>
      </c>
      <c r="D7508">
        <f t="shared" si="352"/>
        <v>79.525502710020746</v>
      </c>
      <c r="E7508">
        <f t="shared" si="353"/>
        <v>62.558333333330424</v>
      </c>
    </row>
    <row r="7509" spans="1:5" x14ac:dyDescent="0.25">
      <c r="A7509">
        <v>9825</v>
      </c>
      <c r="B7509">
        <f>1/(a+b*LN(A7509)+d*(LN(A7509))^3)</f>
        <v>298.55305706112262</v>
      </c>
      <c r="C7509">
        <f t="shared" si="351"/>
        <v>26.403057061122638</v>
      </c>
      <c r="D7509">
        <f t="shared" si="352"/>
        <v>79.525502710020746</v>
      </c>
      <c r="E7509">
        <f t="shared" si="353"/>
        <v>62.566666666663757</v>
      </c>
    </row>
    <row r="7510" spans="1:5" x14ac:dyDescent="0.25">
      <c r="A7510">
        <v>9787</v>
      </c>
      <c r="B7510">
        <f>1/(a+b*LN(A7510)+d*(LN(A7510))^3)</f>
        <v>298.64165440359778</v>
      </c>
      <c r="C7510">
        <f t="shared" si="351"/>
        <v>26.491654403597806</v>
      </c>
      <c r="D7510">
        <f t="shared" si="352"/>
        <v>79.684977926476051</v>
      </c>
      <c r="E7510">
        <f t="shared" si="353"/>
        <v>62.57499999999709</v>
      </c>
    </row>
    <row r="7511" spans="1:5" x14ac:dyDescent="0.25">
      <c r="A7511">
        <v>9825</v>
      </c>
      <c r="B7511">
        <f>1/(a+b*LN(A7511)+d*(LN(A7511))^3)</f>
        <v>298.55305706112262</v>
      </c>
      <c r="C7511">
        <f t="shared" si="351"/>
        <v>26.403057061122638</v>
      </c>
      <c r="D7511">
        <f t="shared" si="352"/>
        <v>79.525502710020746</v>
      </c>
      <c r="E7511">
        <f t="shared" si="353"/>
        <v>62.583333333330422</v>
      </c>
    </row>
    <row r="7512" spans="1:5" x14ac:dyDescent="0.25">
      <c r="A7512">
        <v>9787</v>
      </c>
      <c r="B7512">
        <f>1/(a+b*LN(A7512)+d*(LN(A7512))^3)</f>
        <v>298.64165440359778</v>
      </c>
      <c r="C7512">
        <f t="shared" si="351"/>
        <v>26.491654403597806</v>
      </c>
      <c r="D7512">
        <f t="shared" si="352"/>
        <v>79.684977926476051</v>
      </c>
      <c r="E7512">
        <f t="shared" si="353"/>
        <v>62.591666666663755</v>
      </c>
    </row>
    <row r="7513" spans="1:5" x14ac:dyDescent="0.25">
      <c r="A7513">
        <v>9825</v>
      </c>
      <c r="B7513">
        <f>1/(a+b*LN(A7513)+d*(LN(A7513))^3)</f>
        <v>298.55305706112262</v>
      </c>
      <c r="C7513">
        <f t="shared" si="351"/>
        <v>26.403057061122638</v>
      </c>
      <c r="D7513">
        <f t="shared" si="352"/>
        <v>79.525502710020746</v>
      </c>
      <c r="E7513">
        <f t="shared" si="353"/>
        <v>62.599999999997088</v>
      </c>
    </row>
    <row r="7514" spans="1:5" x14ac:dyDescent="0.25">
      <c r="A7514">
        <v>9825</v>
      </c>
      <c r="B7514">
        <f>1/(a+b*LN(A7514)+d*(LN(A7514))^3)</f>
        <v>298.55305706112262</v>
      </c>
      <c r="C7514">
        <f t="shared" si="351"/>
        <v>26.403057061122638</v>
      </c>
      <c r="D7514">
        <f t="shared" si="352"/>
        <v>79.525502710020746</v>
      </c>
      <c r="E7514">
        <f t="shared" si="353"/>
        <v>62.608333333330421</v>
      </c>
    </row>
    <row r="7515" spans="1:5" x14ac:dyDescent="0.25">
      <c r="A7515">
        <v>9825</v>
      </c>
      <c r="B7515">
        <f>1/(a+b*LN(A7515)+d*(LN(A7515))^3)</f>
        <v>298.55305706112262</v>
      </c>
      <c r="C7515">
        <f t="shared" si="351"/>
        <v>26.403057061122638</v>
      </c>
      <c r="D7515">
        <f t="shared" si="352"/>
        <v>79.525502710020746</v>
      </c>
      <c r="E7515">
        <f t="shared" si="353"/>
        <v>62.616666666663754</v>
      </c>
    </row>
    <row r="7516" spans="1:5" x14ac:dyDescent="0.25">
      <c r="A7516">
        <v>9825</v>
      </c>
      <c r="B7516">
        <f>1/(a+b*LN(A7516)+d*(LN(A7516))^3)</f>
        <v>298.55305706112262</v>
      </c>
      <c r="C7516">
        <f t="shared" si="351"/>
        <v>26.403057061122638</v>
      </c>
      <c r="D7516">
        <f t="shared" si="352"/>
        <v>79.525502710020746</v>
      </c>
      <c r="E7516">
        <f t="shared" si="353"/>
        <v>62.624999999997087</v>
      </c>
    </row>
    <row r="7517" spans="1:5" x14ac:dyDescent="0.25">
      <c r="A7517">
        <v>9825</v>
      </c>
      <c r="B7517">
        <f>1/(a+b*LN(A7517)+d*(LN(A7517))^3)</f>
        <v>298.55305706112262</v>
      </c>
      <c r="C7517">
        <f t="shared" si="351"/>
        <v>26.403057061122638</v>
      </c>
      <c r="D7517">
        <f t="shared" si="352"/>
        <v>79.525502710020746</v>
      </c>
      <c r="E7517">
        <f t="shared" si="353"/>
        <v>62.63333333333042</v>
      </c>
    </row>
    <row r="7518" spans="1:5" x14ac:dyDescent="0.25">
      <c r="A7518">
        <v>9825</v>
      </c>
      <c r="B7518">
        <f>1/(a+b*LN(A7518)+d*(LN(A7518))^3)</f>
        <v>298.55305706112262</v>
      </c>
      <c r="C7518">
        <f t="shared" si="351"/>
        <v>26.403057061122638</v>
      </c>
      <c r="D7518">
        <f t="shared" si="352"/>
        <v>79.525502710020746</v>
      </c>
      <c r="E7518">
        <f t="shared" si="353"/>
        <v>62.641666666663752</v>
      </c>
    </row>
    <row r="7519" spans="1:5" x14ac:dyDescent="0.25">
      <c r="A7519">
        <v>9825</v>
      </c>
      <c r="B7519">
        <f>1/(a+b*LN(A7519)+d*(LN(A7519))^3)</f>
        <v>298.55305706112262</v>
      </c>
      <c r="C7519">
        <f t="shared" si="351"/>
        <v>26.403057061122638</v>
      </c>
      <c r="D7519">
        <f t="shared" si="352"/>
        <v>79.525502710020746</v>
      </c>
      <c r="E7519">
        <f t="shared" si="353"/>
        <v>62.649999999997085</v>
      </c>
    </row>
    <row r="7520" spans="1:5" x14ac:dyDescent="0.25">
      <c r="A7520">
        <v>9825</v>
      </c>
      <c r="B7520">
        <f>1/(a+b*LN(A7520)+d*(LN(A7520))^3)</f>
        <v>298.55305706112262</v>
      </c>
      <c r="C7520">
        <f t="shared" si="351"/>
        <v>26.403057061122638</v>
      </c>
      <c r="D7520">
        <f t="shared" si="352"/>
        <v>79.525502710020746</v>
      </c>
      <c r="E7520">
        <f t="shared" si="353"/>
        <v>62.658333333330418</v>
      </c>
    </row>
    <row r="7521" spans="1:5" x14ac:dyDescent="0.25">
      <c r="A7521">
        <v>9825</v>
      </c>
      <c r="B7521">
        <f>1/(a+b*LN(A7521)+d*(LN(A7521))^3)</f>
        <v>298.55305706112262</v>
      </c>
      <c r="C7521">
        <f t="shared" si="351"/>
        <v>26.403057061122638</v>
      </c>
      <c r="D7521">
        <f t="shared" si="352"/>
        <v>79.525502710020746</v>
      </c>
      <c r="E7521">
        <f t="shared" si="353"/>
        <v>62.666666666663751</v>
      </c>
    </row>
    <row r="7522" spans="1:5" x14ac:dyDescent="0.25">
      <c r="A7522">
        <v>9825</v>
      </c>
      <c r="B7522">
        <f>1/(a+b*LN(A7522)+d*(LN(A7522))^3)</f>
        <v>298.55305706112262</v>
      </c>
      <c r="C7522">
        <f t="shared" si="351"/>
        <v>26.403057061122638</v>
      </c>
      <c r="D7522">
        <f t="shared" si="352"/>
        <v>79.525502710020746</v>
      </c>
      <c r="E7522">
        <f t="shared" si="353"/>
        <v>62.674999999997084</v>
      </c>
    </row>
    <row r="7523" spans="1:5" x14ac:dyDescent="0.25">
      <c r="A7523">
        <v>9825</v>
      </c>
      <c r="B7523">
        <f>1/(a+b*LN(A7523)+d*(LN(A7523))^3)</f>
        <v>298.55305706112262</v>
      </c>
      <c r="C7523">
        <f t="shared" si="351"/>
        <v>26.403057061122638</v>
      </c>
      <c r="D7523">
        <f t="shared" si="352"/>
        <v>79.525502710020746</v>
      </c>
      <c r="E7523">
        <f t="shared" si="353"/>
        <v>62.683333333330417</v>
      </c>
    </row>
    <row r="7524" spans="1:5" x14ac:dyDescent="0.25">
      <c r="A7524">
        <v>9825</v>
      </c>
      <c r="B7524">
        <f>1/(a+b*LN(A7524)+d*(LN(A7524))^3)</f>
        <v>298.55305706112262</v>
      </c>
      <c r="C7524">
        <f t="shared" si="351"/>
        <v>26.403057061122638</v>
      </c>
      <c r="D7524">
        <f t="shared" si="352"/>
        <v>79.525502710020746</v>
      </c>
      <c r="E7524">
        <f t="shared" si="353"/>
        <v>62.69166666666375</v>
      </c>
    </row>
    <row r="7525" spans="1:5" x14ac:dyDescent="0.25">
      <c r="A7525">
        <v>9825</v>
      </c>
      <c r="B7525">
        <f>1/(a+b*LN(A7525)+d*(LN(A7525))^3)</f>
        <v>298.55305706112262</v>
      </c>
      <c r="C7525">
        <f t="shared" si="351"/>
        <v>26.403057061122638</v>
      </c>
      <c r="D7525">
        <f t="shared" si="352"/>
        <v>79.525502710020746</v>
      </c>
      <c r="E7525">
        <f t="shared" si="353"/>
        <v>62.699999999997083</v>
      </c>
    </row>
    <row r="7526" spans="1:5" x14ac:dyDescent="0.25">
      <c r="A7526">
        <v>9825</v>
      </c>
      <c r="B7526">
        <f>1/(a+b*LN(A7526)+d*(LN(A7526))^3)</f>
        <v>298.55305706112262</v>
      </c>
      <c r="C7526">
        <f t="shared" si="351"/>
        <v>26.403057061122638</v>
      </c>
      <c r="D7526">
        <f t="shared" si="352"/>
        <v>79.525502710020746</v>
      </c>
      <c r="E7526">
        <f t="shared" si="353"/>
        <v>62.708333333330415</v>
      </c>
    </row>
    <row r="7527" spans="1:5" x14ac:dyDescent="0.25">
      <c r="A7527">
        <v>9825</v>
      </c>
      <c r="B7527">
        <f>1/(a+b*LN(A7527)+d*(LN(A7527))^3)</f>
        <v>298.55305706112262</v>
      </c>
      <c r="C7527">
        <f t="shared" si="351"/>
        <v>26.403057061122638</v>
      </c>
      <c r="D7527">
        <f t="shared" si="352"/>
        <v>79.525502710020746</v>
      </c>
      <c r="E7527">
        <f t="shared" si="353"/>
        <v>62.716666666663748</v>
      </c>
    </row>
    <row r="7528" spans="1:5" x14ac:dyDescent="0.25">
      <c r="A7528">
        <v>9825</v>
      </c>
      <c r="B7528">
        <f>1/(a+b*LN(A7528)+d*(LN(A7528))^3)</f>
        <v>298.55305706112262</v>
      </c>
      <c r="C7528">
        <f t="shared" si="351"/>
        <v>26.403057061122638</v>
      </c>
      <c r="D7528">
        <f t="shared" si="352"/>
        <v>79.525502710020746</v>
      </c>
      <c r="E7528">
        <f t="shared" si="353"/>
        <v>62.724999999997081</v>
      </c>
    </row>
    <row r="7529" spans="1:5" x14ac:dyDescent="0.25">
      <c r="A7529">
        <v>9787</v>
      </c>
      <c r="B7529">
        <f>1/(a+b*LN(A7529)+d*(LN(A7529))^3)</f>
        <v>298.64165440359778</v>
      </c>
      <c r="C7529">
        <f t="shared" si="351"/>
        <v>26.491654403597806</v>
      </c>
      <c r="D7529">
        <f t="shared" si="352"/>
        <v>79.684977926476051</v>
      </c>
      <c r="E7529">
        <f t="shared" si="353"/>
        <v>62.733333333330414</v>
      </c>
    </row>
    <row r="7530" spans="1:5" x14ac:dyDescent="0.25">
      <c r="A7530">
        <v>9825</v>
      </c>
      <c r="B7530">
        <f>1/(a+b*LN(A7530)+d*(LN(A7530))^3)</f>
        <v>298.55305706112262</v>
      </c>
      <c r="C7530">
        <f t="shared" si="351"/>
        <v>26.403057061122638</v>
      </c>
      <c r="D7530">
        <f t="shared" si="352"/>
        <v>79.525502710020746</v>
      </c>
      <c r="E7530">
        <f t="shared" si="353"/>
        <v>62.741666666663747</v>
      </c>
    </row>
    <row r="7531" spans="1:5" x14ac:dyDescent="0.25">
      <c r="A7531">
        <v>9825</v>
      </c>
      <c r="B7531">
        <f>1/(a+b*LN(A7531)+d*(LN(A7531))^3)</f>
        <v>298.55305706112262</v>
      </c>
      <c r="C7531">
        <f t="shared" si="351"/>
        <v>26.403057061122638</v>
      </c>
      <c r="D7531">
        <f t="shared" si="352"/>
        <v>79.525502710020746</v>
      </c>
      <c r="E7531">
        <f t="shared" si="353"/>
        <v>62.74999999999708</v>
      </c>
    </row>
    <row r="7532" spans="1:5" x14ac:dyDescent="0.25">
      <c r="A7532">
        <v>9825</v>
      </c>
      <c r="B7532">
        <f>1/(a+b*LN(A7532)+d*(LN(A7532))^3)</f>
        <v>298.55305706112262</v>
      </c>
      <c r="C7532">
        <f t="shared" si="351"/>
        <v>26.403057061122638</v>
      </c>
      <c r="D7532">
        <f t="shared" si="352"/>
        <v>79.525502710020746</v>
      </c>
      <c r="E7532">
        <f t="shared" si="353"/>
        <v>62.758333333330413</v>
      </c>
    </row>
    <row r="7533" spans="1:5" x14ac:dyDescent="0.25">
      <c r="A7533">
        <v>9825</v>
      </c>
      <c r="B7533">
        <f>1/(a+b*LN(A7533)+d*(LN(A7533))^3)</f>
        <v>298.55305706112262</v>
      </c>
      <c r="C7533">
        <f t="shared" si="351"/>
        <v>26.403057061122638</v>
      </c>
      <c r="D7533">
        <f t="shared" si="352"/>
        <v>79.525502710020746</v>
      </c>
      <c r="E7533">
        <f t="shared" si="353"/>
        <v>62.766666666663745</v>
      </c>
    </row>
    <row r="7534" spans="1:5" x14ac:dyDescent="0.25">
      <c r="A7534">
        <v>9825</v>
      </c>
      <c r="B7534">
        <f>1/(a+b*LN(A7534)+d*(LN(A7534))^3)</f>
        <v>298.55305706112262</v>
      </c>
      <c r="C7534">
        <f t="shared" si="351"/>
        <v>26.403057061122638</v>
      </c>
      <c r="D7534">
        <f t="shared" si="352"/>
        <v>79.525502710020746</v>
      </c>
      <c r="E7534">
        <f t="shared" si="353"/>
        <v>62.774999999997078</v>
      </c>
    </row>
    <row r="7535" spans="1:5" x14ac:dyDescent="0.25">
      <c r="A7535">
        <v>9825</v>
      </c>
      <c r="B7535">
        <f>1/(a+b*LN(A7535)+d*(LN(A7535))^3)</f>
        <v>298.55305706112262</v>
      </c>
      <c r="C7535">
        <f t="shared" si="351"/>
        <v>26.403057061122638</v>
      </c>
      <c r="D7535">
        <f t="shared" si="352"/>
        <v>79.525502710020746</v>
      </c>
      <c r="E7535">
        <f t="shared" si="353"/>
        <v>62.783333333330411</v>
      </c>
    </row>
    <row r="7536" spans="1:5" x14ac:dyDescent="0.25">
      <c r="A7536">
        <v>9825</v>
      </c>
      <c r="B7536">
        <f>1/(a+b*LN(A7536)+d*(LN(A7536))^3)</f>
        <v>298.55305706112262</v>
      </c>
      <c r="C7536">
        <f t="shared" si="351"/>
        <v>26.403057061122638</v>
      </c>
      <c r="D7536">
        <f t="shared" si="352"/>
        <v>79.525502710020746</v>
      </c>
      <c r="E7536">
        <f t="shared" si="353"/>
        <v>62.791666666663744</v>
      </c>
    </row>
    <row r="7537" spans="1:5" x14ac:dyDescent="0.25">
      <c r="A7537">
        <v>9825</v>
      </c>
      <c r="B7537">
        <f>1/(a+b*LN(A7537)+d*(LN(A7537))^3)</f>
        <v>298.55305706112262</v>
      </c>
      <c r="C7537">
        <f t="shared" si="351"/>
        <v>26.403057061122638</v>
      </c>
      <c r="D7537">
        <f t="shared" si="352"/>
        <v>79.525502710020746</v>
      </c>
      <c r="E7537">
        <f t="shared" si="353"/>
        <v>62.799999999997077</v>
      </c>
    </row>
    <row r="7538" spans="1:5" x14ac:dyDescent="0.25">
      <c r="A7538">
        <v>9864</v>
      </c>
      <c r="B7538">
        <f>1/(a+b*LN(A7538)+d*(LN(A7538))^3)</f>
        <v>298.46253149287986</v>
      </c>
      <c r="C7538">
        <f t="shared" si="351"/>
        <v>26.312531492879884</v>
      </c>
      <c r="D7538">
        <f t="shared" si="352"/>
        <v>79.362556687183798</v>
      </c>
      <c r="E7538">
        <f t="shared" si="353"/>
        <v>62.80833333333041</v>
      </c>
    </row>
    <row r="7539" spans="1:5" x14ac:dyDescent="0.25">
      <c r="A7539">
        <v>9825</v>
      </c>
      <c r="B7539">
        <f>1/(a+b*LN(A7539)+d*(LN(A7539))^3)</f>
        <v>298.55305706112262</v>
      </c>
      <c r="C7539">
        <f t="shared" si="351"/>
        <v>26.403057061122638</v>
      </c>
      <c r="D7539">
        <f t="shared" si="352"/>
        <v>79.525502710020746</v>
      </c>
      <c r="E7539">
        <f t="shared" si="353"/>
        <v>62.816666666663743</v>
      </c>
    </row>
    <row r="7540" spans="1:5" x14ac:dyDescent="0.25">
      <c r="A7540">
        <v>9825</v>
      </c>
      <c r="B7540">
        <f>1/(a+b*LN(A7540)+d*(LN(A7540))^3)</f>
        <v>298.55305706112262</v>
      </c>
      <c r="C7540">
        <f t="shared" si="351"/>
        <v>26.403057061122638</v>
      </c>
      <c r="D7540">
        <f t="shared" si="352"/>
        <v>79.525502710020746</v>
      </c>
      <c r="E7540">
        <f t="shared" si="353"/>
        <v>62.824999999997075</v>
      </c>
    </row>
    <row r="7541" spans="1:5" x14ac:dyDescent="0.25">
      <c r="A7541">
        <v>9864</v>
      </c>
      <c r="B7541">
        <f>1/(a+b*LN(A7541)+d*(LN(A7541))^3)</f>
        <v>298.46253149287986</v>
      </c>
      <c r="C7541">
        <f t="shared" si="351"/>
        <v>26.312531492879884</v>
      </c>
      <c r="D7541">
        <f t="shared" si="352"/>
        <v>79.362556687183798</v>
      </c>
      <c r="E7541">
        <f t="shared" si="353"/>
        <v>62.833333333330408</v>
      </c>
    </row>
    <row r="7542" spans="1:5" x14ac:dyDescent="0.25">
      <c r="A7542">
        <v>9825</v>
      </c>
      <c r="B7542">
        <f>1/(a+b*LN(A7542)+d*(LN(A7542))^3)</f>
        <v>298.55305706112262</v>
      </c>
      <c r="C7542">
        <f t="shared" si="351"/>
        <v>26.403057061122638</v>
      </c>
      <c r="D7542">
        <f t="shared" si="352"/>
        <v>79.525502710020746</v>
      </c>
      <c r="E7542">
        <f t="shared" si="353"/>
        <v>62.841666666663741</v>
      </c>
    </row>
    <row r="7543" spans="1:5" x14ac:dyDescent="0.25">
      <c r="A7543">
        <v>9864</v>
      </c>
      <c r="B7543">
        <f>1/(a+b*LN(A7543)+d*(LN(A7543))^3)</f>
        <v>298.46253149287986</v>
      </c>
      <c r="C7543">
        <f t="shared" si="351"/>
        <v>26.312531492879884</v>
      </c>
      <c r="D7543">
        <f t="shared" si="352"/>
        <v>79.362556687183798</v>
      </c>
      <c r="E7543">
        <f t="shared" si="353"/>
        <v>62.849999999997074</v>
      </c>
    </row>
    <row r="7544" spans="1:5" x14ac:dyDescent="0.25">
      <c r="A7544">
        <v>9864</v>
      </c>
      <c r="B7544">
        <f>1/(a+b*LN(A7544)+d*(LN(A7544))^3)</f>
        <v>298.46253149287986</v>
      </c>
      <c r="C7544">
        <f t="shared" si="351"/>
        <v>26.312531492879884</v>
      </c>
      <c r="D7544">
        <f t="shared" si="352"/>
        <v>79.362556687183798</v>
      </c>
      <c r="E7544">
        <f t="shared" si="353"/>
        <v>62.858333333330407</v>
      </c>
    </row>
    <row r="7545" spans="1:5" x14ac:dyDescent="0.25">
      <c r="A7545">
        <v>9825</v>
      </c>
      <c r="B7545">
        <f>1/(a+b*LN(A7545)+d*(LN(A7545))^3)</f>
        <v>298.55305706112262</v>
      </c>
      <c r="C7545">
        <f t="shared" si="351"/>
        <v>26.403057061122638</v>
      </c>
      <c r="D7545">
        <f t="shared" si="352"/>
        <v>79.525502710020746</v>
      </c>
      <c r="E7545">
        <f t="shared" si="353"/>
        <v>62.86666666666374</v>
      </c>
    </row>
    <row r="7546" spans="1:5" x14ac:dyDescent="0.25">
      <c r="A7546">
        <v>9825</v>
      </c>
      <c r="B7546">
        <f>1/(a+b*LN(A7546)+d*(LN(A7546))^3)</f>
        <v>298.55305706112262</v>
      </c>
      <c r="C7546">
        <f t="shared" si="351"/>
        <v>26.403057061122638</v>
      </c>
      <c r="D7546">
        <f t="shared" si="352"/>
        <v>79.525502710020746</v>
      </c>
      <c r="E7546">
        <f t="shared" si="353"/>
        <v>62.874999999997073</v>
      </c>
    </row>
    <row r="7547" spans="1:5" x14ac:dyDescent="0.25">
      <c r="A7547">
        <v>9825</v>
      </c>
      <c r="B7547">
        <f>1/(a+b*LN(A7547)+d*(LN(A7547))^3)</f>
        <v>298.55305706112262</v>
      </c>
      <c r="C7547">
        <f t="shared" si="351"/>
        <v>26.403057061122638</v>
      </c>
      <c r="D7547">
        <f t="shared" si="352"/>
        <v>79.525502710020746</v>
      </c>
      <c r="E7547">
        <f t="shared" si="353"/>
        <v>62.883333333330405</v>
      </c>
    </row>
    <row r="7548" spans="1:5" x14ac:dyDescent="0.25">
      <c r="A7548">
        <v>9864</v>
      </c>
      <c r="B7548">
        <f>1/(a+b*LN(A7548)+d*(LN(A7548))^3)</f>
        <v>298.46253149287986</v>
      </c>
      <c r="C7548">
        <f t="shared" si="351"/>
        <v>26.312531492879884</v>
      </c>
      <c r="D7548">
        <f t="shared" si="352"/>
        <v>79.362556687183798</v>
      </c>
      <c r="E7548">
        <f t="shared" si="353"/>
        <v>62.891666666663738</v>
      </c>
    </row>
    <row r="7549" spans="1:5" x14ac:dyDescent="0.25">
      <c r="A7549">
        <v>9825</v>
      </c>
      <c r="B7549">
        <f>1/(a+b*LN(A7549)+d*(LN(A7549))^3)</f>
        <v>298.55305706112262</v>
      </c>
      <c r="C7549">
        <f t="shared" si="351"/>
        <v>26.403057061122638</v>
      </c>
      <c r="D7549">
        <f t="shared" si="352"/>
        <v>79.525502710020746</v>
      </c>
      <c r="E7549">
        <f t="shared" si="353"/>
        <v>62.899999999997071</v>
      </c>
    </row>
    <row r="7550" spans="1:5" x14ac:dyDescent="0.25">
      <c r="A7550">
        <v>9864</v>
      </c>
      <c r="B7550">
        <f>1/(a+b*LN(A7550)+d*(LN(A7550))^3)</f>
        <v>298.46253149287986</v>
      </c>
      <c r="C7550">
        <f t="shared" si="351"/>
        <v>26.312531492879884</v>
      </c>
      <c r="D7550">
        <f t="shared" si="352"/>
        <v>79.362556687183798</v>
      </c>
      <c r="E7550">
        <f t="shared" si="353"/>
        <v>62.908333333330404</v>
      </c>
    </row>
    <row r="7551" spans="1:5" x14ac:dyDescent="0.25">
      <c r="A7551">
        <v>9864</v>
      </c>
      <c r="B7551">
        <f>1/(a+b*LN(A7551)+d*(LN(A7551))^3)</f>
        <v>298.46253149287986</v>
      </c>
      <c r="C7551">
        <f t="shared" si="351"/>
        <v>26.312531492879884</v>
      </c>
      <c r="D7551">
        <f t="shared" si="352"/>
        <v>79.362556687183798</v>
      </c>
      <c r="E7551">
        <f t="shared" si="353"/>
        <v>62.916666666663737</v>
      </c>
    </row>
    <row r="7552" spans="1:5" x14ac:dyDescent="0.25">
      <c r="A7552">
        <v>9864</v>
      </c>
      <c r="B7552">
        <f>1/(a+b*LN(A7552)+d*(LN(A7552))^3)</f>
        <v>298.46253149287986</v>
      </c>
      <c r="C7552">
        <f t="shared" si="351"/>
        <v>26.312531492879884</v>
      </c>
      <c r="D7552">
        <f t="shared" si="352"/>
        <v>79.362556687183798</v>
      </c>
      <c r="E7552">
        <f t="shared" si="353"/>
        <v>62.92499999999707</v>
      </c>
    </row>
    <row r="7553" spans="1:5" x14ac:dyDescent="0.25">
      <c r="A7553">
        <v>9864</v>
      </c>
      <c r="B7553">
        <f>1/(a+b*LN(A7553)+d*(LN(A7553))^3)</f>
        <v>298.46253149287986</v>
      </c>
      <c r="C7553">
        <f t="shared" si="351"/>
        <v>26.312531492879884</v>
      </c>
      <c r="D7553">
        <f t="shared" si="352"/>
        <v>79.362556687183798</v>
      </c>
      <c r="E7553">
        <f t="shared" si="353"/>
        <v>62.933333333330403</v>
      </c>
    </row>
    <row r="7554" spans="1:5" x14ac:dyDescent="0.25">
      <c r="A7554">
        <v>9864</v>
      </c>
      <c r="B7554">
        <f>1/(a+b*LN(A7554)+d*(LN(A7554))^3)</f>
        <v>298.46253149287986</v>
      </c>
      <c r="C7554">
        <f t="shared" ref="C7554:C7617" si="354">B7554-272.15</f>
        <v>26.312531492879884</v>
      </c>
      <c r="D7554">
        <f t="shared" ref="D7554:D7617" si="355">C7554*9/5+32</f>
        <v>79.362556687183798</v>
      </c>
      <c r="E7554">
        <f t="shared" si="353"/>
        <v>62.941666666663735</v>
      </c>
    </row>
    <row r="7555" spans="1:5" x14ac:dyDescent="0.25">
      <c r="A7555">
        <v>9864</v>
      </c>
      <c r="B7555">
        <f>1/(a+b*LN(A7555)+d*(LN(A7555))^3)</f>
        <v>298.46253149287986</v>
      </c>
      <c r="C7555">
        <f t="shared" si="354"/>
        <v>26.312531492879884</v>
      </c>
      <c r="D7555">
        <f t="shared" si="355"/>
        <v>79.362556687183798</v>
      </c>
      <c r="E7555">
        <f t="shared" ref="E7555:E7618" si="356">E7554+30/60/60</f>
        <v>62.949999999997068</v>
      </c>
    </row>
    <row r="7556" spans="1:5" x14ac:dyDescent="0.25">
      <c r="A7556">
        <v>9864</v>
      </c>
      <c r="B7556">
        <f>1/(a+b*LN(A7556)+d*(LN(A7556))^3)</f>
        <v>298.46253149287986</v>
      </c>
      <c r="C7556">
        <f t="shared" si="354"/>
        <v>26.312531492879884</v>
      </c>
      <c r="D7556">
        <f t="shared" si="355"/>
        <v>79.362556687183798</v>
      </c>
      <c r="E7556">
        <f t="shared" si="356"/>
        <v>62.958333333330401</v>
      </c>
    </row>
    <row r="7557" spans="1:5" x14ac:dyDescent="0.25">
      <c r="A7557">
        <v>9825</v>
      </c>
      <c r="B7557">
        <f>1/(a+b*LN(A7557)+d*(LN(A7557))^3)</f>
        <v>298.55305706112262</v>
      </c>
      <c r="C7557">
        <f t="shared" si="354"/>
        <v>26.403057061122638</v>
      </c>
      <c r="D7557">
        <f t="shared" si="355"/>
        <v>79.525502710020746</v>
      </c>
      <c r="E7557">
        <f t="shared" si="356"/>
        <v>62.966666666663734</v>
      </c>
    </row>
    <row r="7558" spans="1:5" x14ac:dyDescent="0.25">
      <c r="A7558">
        <v>9864</v>
      </c>
      <c r="B7558">
        <f>1/(a+b*LN(A7558)+d*(LN(A7558))^3)</f>
        <v>298.46253149287986</v>
      </c>
      <c r="C7558">
        <f t="shared" si="354"/>
        <v>26.312531492879884</v>
      </c>
      <c r="D7558">
        <f t="shared" si="355"/>
        <v>79.362556687183798</v>
      </c>
      <c r="E7558">
        <f t="shared" si="356"/>
        <v>62.974999999997067</v>
      </c>
    </row>
    <row r="7559" spans="1:5" x14ac:dyDescent="0.25">
      <c r="A7559">
        <v>9864</v>
      </c>
      <c r="B7559">
        <f>1/(a+b*LN(A7559)+d*(LN(A7559))^3)</f>
        <v>298.46253149287986</v>
      </c>
      <c r="C7559">
        <f t="shared" si="354"/>
        <v>26.312531492879884</v>
      </c>
      <c r="D7559">
        <f t="shared" si="355"/>
        <v>79.362556687183798</v>
      </c>
      <c r="E7559">
        <f t="shared" si="356"/>
        <v>62.9833333333304</v>
      </c>
    </row>
    <row r="7560" spans="1:5" x14ac:dyDescent="0.25">
      <c r="A7560">
        <v>9864</v>
      </c>
      <c r="B7560">
        <f>1/(a+b*LN(A7560)+d*(LN(A7560))^3)</f>
        <v>298.46253149287986</v>
      </c>
      <c r="C7560">
        <f t="shared" si="354"/>
        <v>26.312531492879884</v>
      </c>
      <c r="D7560">
        <f t="shared" si="355"/>
        <v>79.362556687183798</v>
      </c>
      <c r="E7560">
        <f t="shared" si="356"/>
        <v>62.991666666663733</v>
      </c>
    </row>
    <row r="7561" spans="1:5" x14ac:dyDescent="0.25">
      <c r="A7561">
        <v>9864</v>
      </c>
      <c r="B7561">
        <f>1/(a+b*LN(A7561)+d*(LN(A7561))^3)</f>
        <v>298.46253149287986</v>
      </c>
      <c r="C7561">
        <f t="shared" si="354"/>
        <v>26.312531492879884</v>
      </c>
      <c r="D7561">
        <f t="shared" si="355"/>
        <v>79.362556687183798</v>
      </c>
      <c r="E7561">
        <f t="shared" si="356"/>
        <v>62.999999999997065</v>
      </c>
    </row>
    <row r="7562" spans="1:5" x14ac:dyDescent="0.25">
      <c r="A7562">
        <v>9864</v>
      </c>
      <c r="B7562">
        <f>1/(a+b*LN(A7562)+d*(LN(A7562))^3)</f>
        <v>298.46253149287986</v>
      </c>
      <c r="C7562">
        <f t="shared" si="354"/>
        <v>26.312531492879884</v>
      </c>
      <c r="D7562">
        <f t="shared" si="355"/>
        <v>79.362556687183798</v>
      </c>
      <c r="E7562">
        <f t="shared" si="356"/>
        <v>63.008333333330398</v>
      </c>
    </row>
    <row r="7563" spans="1:5" x14ac:dyDescent="0.25">
      <c r="A7563">
        <v>9864</v>
      </c>
      <c r="B7563">
        <f>1/(a+b*LN(A7563)+d*(LN(A7563))^3)</f>
        <v>298.46253149287986</v>
      </c>
      <c r="C7563">
        <f t="shared" si="354"/>
        <v>26.312531492879884</v>
      </c>
      <c r="D7563">
        <f t="shared" si="355"/>
        <v>79.362556687183798</v>
      </c>
      <c r="E7563">
        <f t="shared" si="356"/>
        <v>63.016666666663731</v>
      </c>
    </row>
    <row r="7564" spans="1:5" x14ac:dyDescent="0.25">
      <c r="A7564">
        <v>9864</v>
      </c>
      <c r="B7564">
        <f>1/(a+b*LN(A7564)+d*(LN(A7564))^3)</f>
        <v>298.46253149287986</v>
      </c>
      <c r="C7564">
        <f t="shared" si="354"/>
        <v>26.312531492879884</v>
      </c>
      <c r="D7564">
        <f t="shared" si="355"/>
        <v>79.362556687183798</v>
      </c>
      <c r="E7564">
        <f t="shared" si="356"/>
        <v>63.024999999997064</v>
      </c>
    </row>
    <row r="7565" spans="1:5" x14ac:dyDescent="0.25">
      <c r="A7565">
        <v>9864</v>
      </c>
      <c r="B7565">
        <f>1/(a+b*LN(A7565)+d*(LN(A7565))^3)</f>
        <v>298.46253149287986</v>
      </c>
      <c r="C7565">
        <f t="shared" si="354"/>
        <v>26.312531492879884</v>
      </c>
      <c r="D7565">
        <f t="shared" si="355"/>
        <v>79.362556687183798</v>
      </c>
      <c r="E7565">
        <f t="shared" si="356"/>
        <v>63.033333333330397</v>
      </c>
    </row>
    <row r="7566" spans="1:5" x14ac:dyDescent="0.25">
      <c r="A7566">
        <v>9864</v>
      </c>
      <c r="B7566">
        <f>1/(a+b*LN(A7566)+d*(LN(A7566))^3)</f>
        <v>298.46253149287986</v>
      </c>
      <c r="C7566">
        <f t="shared" si="354"/>
        <v>26.312531492879884</v>
      </c>
      <c r="D7566">
        <f t="shared" si="355"/>
        <v>79.362556687183798</v>
      </c>
      <c r="E7566">
        <f t="shared" si="356"/>
        <v>63.04166666666373</v>
      </c>
    </row>
    <row r="7567" spans="1:5" x14ac:dyDescent="0.25">
      <c r="A7567">
        <v>9864</v>
      </c>
      <c r="B7567">
        <f>1/(a+b*LN(A7567)+d*(LN(A7567))^3)</f>
        <v>298.46253149287986</v>
      </c>
      <c r="C7567">
        <f t="shared" si="354"/>
        <v>26.312531492879884</v>
      </c>
      <c r="D7567">
        <f t="shared" si="355"/>
        <v>79.362556687183798</v>
      </c>
      <c r="E7567">
        <f t="shared" si="356"/>
        <v>63.049999999997063</v>
      </c>
    </row>
    <row r="7568" spans="1:5" x14ac:dyDescent="0.25">
      <c r="A7568">
        <v>9864</v>
      </c>
      <c r="B7568">
        <f>1/(a+b*LN(A7568)+d*(LN(A7568))^3)</f>
        <v>298.46253149287986</v>
      </c>
      <c r="C7568">
        <f t="shared" si="354"/>
        <v>26.312531492879884</v>
      </c>
      <c r="D7568">
        <f t="shared" si="355"/>
        <v>79.362556687183798</v>
      </c>
      <c r="E7568">
        <f t="shared" si="356"/>
        <v>63.058333333330395</v>
      </c>
    </row>
    <row r="7569" spans="1:5" x14ac:dyDescent="0.25">
      <c r="A7569">
        <v>9864</v>
      </c>
      <c r="B7569">
        <f>1/(a+b*LN(A7569)+d*(LN(A7569))^3)</f>
        <v>298.46253149287986</v>
      </c>
      <c r="C7569">
        <f t="shared" si="354"/>
        <v>26.312531492879884</v>
      </c>
      <c r="D7569">
        <f t="shared" si="355"/>
        <v>79.362556687183798</v>
      </c>
      <c r="E7569">
        <f t="shared" si="356"/>
        <v>63.066666666663728</v>
      </c>
    </row>
    <row r="7570" spans="1:5" x14ac:dyDescent="0.25">
      <c r="A7570">
        <v>9864</v>
      </c>
      <c r="B7570">
        <f>1/(a+b*LN(A7570)+d*(LN(A7570))^3)</f>
        <v>298.46253149287986</v>
      </c>
      <c r="C7570">
        <f t="shared" si="354"/>
        <v>26.312531492879884</v>
      </c>
      <c r="D7570">
        <f t="shared" si="355"/>
        <v>79.362556687183798</v>
      </c>
      <c r="E7570">
        <f t="shared" si="356"/>
        <v>63.074999999997061</v>
      </c>
    </row>
    <row r="7571" spans="1:5" x14ac:dyDescent="0.25">
      <c r="A7571">
        <v>9864</v>
      </c>
      <c r="B7571">
        <f>1/(a+b*LN(A7571)+d*(LN(A7571))^3)</f>
        <v>298.46253149287986</v>
      </c>
      <c r="C7571">
        <f t="shared" si="354"/>
        <v>26.312531492879884</v>
      </c>
      <c r="D7571">
        <f t="shared" si="355"/>
        <v>79.362556687183798</v>
      </c>
      <c r="E7571">
        <f t="shared" si="356"/>
        <v>63.083333333330394</v>
      </c>
    </row>
    <row r="7572" spans="1:5" x14ac:dyDescent="0.25">
      <c r="A7572">
        <v>9864</v>
      </c>
      <c r="B7572">
        <f>1/(a+b*LN(A7572)+d*(LN(A7572))^3)</f>
        <v>298.46253149287986</v>
      </c>
      <c r="C7572">
        <f t="shared" si="354"/>
        <v>26.312531492879884</v>
      </c>
      <c r="D7572">
        <f t="shared" si="355"/>
        <v>79.362556687183798</v>
      </c>
      <c r="E7572">
        <f t="shared" si="356"/>
        <v>63.091666666663727</v>
      </c>
    </row>
    <row r="7573" spans="1:5" x14ac:dyDescent="0.25">
      <c r="A7573">
        <v>9864</v>
      </c>
      <c r="B7573">
        <f>1/(a+b*LN(A7573)+d*(LN(A7573))^3)</f>
        <v>298.46253149287986</v>
      </c>
      <c r="C7573">
        <f t="shared" si="354"/>
        <v>26.312531492879884</v>
      </c>
      <c r="D7573">
        <f t="shared" si="355"/>
        <v>79.362556687183798</v>
      </c>
      <c r="E7573">
        <f t="shared" si="356"/>
        <v>63.09999999999706</v>
      </c>
    </row>
    <row r="7574" spans="1:5" x14ac:dyDescent="0.25">
      <c r="A7574">
        <v>9864</v>
      </c>
      <c r="B7574">
        <f>1/(a+b*LN(A7574)+d*(LN(A7574))^3)</f>
        <v>298.46253149287986</v>
      </c>
      <c r="C7574">
        <f t="shared" si="354"/>
        <v>26.312531492879884</v>
      </c>
      <c r="D7574">
        <f t="shared" si="355"/>
        <v>79.362556687183798</v>
      </c>
      <c r="E7574">
        <f t="shared" si="356"/>
        <v>63.108333333330393</v>
      </c>
    </row>
    <row r="7575" spans="1:5" x14ac:dyDescent="0.25">
      <c r="A7575">
        <v>9864</v>
      </c>
      <c r="B7575">
        <f>1/(a+b*LN(A7575)+d*(LN(A7575))^3)</f>
        <v>298.46253149287986</v>
      </c>
      <c r="C7575">
        <f t="shared" si="354"/>
        <v>26.312531492879884</v>
      </c>
      <c r="D7575">
        <f t="shared" si="355"/>
        <v>79.362556687183798</v>
      </c>
      <c r="E7575">
        <f t="shared" si="356"/>
        <v>63.116666666663725</v>
      </c>
    </row>
    <row r="7576" spans="1:5" x14ac:dyDescent="0.25">
      <c r="A7576">
        <v>9864</v>
      </c>
      <c r="B7576">
        <f>1/(a+b*LN(A7576)+d*(LN(A7576))^3)</f>
        <v>298.46253149287986</v>
      </c>
      <c r="C7576">
        <f t="shared" si="354"/>
        <v>26.312531492879884</v>
      </c>
      <c r="D7576">
        <f t="shared" si="355"/>
        <v>79.362556687183798</v>
      </c>
      <c r="E7576">
        <f t="shared" si="356"/>
        <v>63.124999999997058</v>
      </c>
    </row>
    <row r="7577" spans="1:5" x14ac:dyDescent="0.25">
      <c r="A7577">
        <v>9864</v>
      </c>
      <c r="B7577">
        <f>1/(a+b*LN(A7577)+d*(LN(A7577))^3)</f>
        <v>298.46253149287986</v>
      </c>
      <c r="C7577">
        <f t="shared" si="354"/>
        <v>26.312531492879884</v>
      </c>
      <c r="D7577">
        <f t="shared" si="355"/>
        <v>79.362556687183798</v>
      </c>
      <c r="E7577">
        <f t="shared" si="356"/>
        <v>63.133333333330391</v>
      </c>
    </row>
    <row r="7578" spans="1:5" x14ac:dyDescent="0.25">
      <c r="A7578">
        <v>9864</v>
      </c>
      <c r="B7578">
        <f>1/(a+b*LN(A7578)+d*(LN(A7578))^3)</f>
        <v>298.46253149287986</v>
      </c>
      <c r="C7578">
        <f t="shared" si="354"/>
        <v>26.312531492879884</v>
      </c>
      <c r="D7578">
        <f t="shared" si="355"/>
        <v>79.362556687183798</v>
      </c>
      <c r="E7578">
        <f t="shared" si="356"/>
        <v>63.141666666663724</v>
      </c>
    </row>
    <row r="7579" spans="1:5" x14ac:dyDescent="0.25">
      <c r="A7579">
        <v>9864</v>
      </c>
      <c r="B7579">
        <f>1/(a+b*LN(A7579)+d*(LN(A7579))^3)</f>
        <v>298.46253149287986</v>
      </c>
      <c r="C7579">
        <f t="shared" si="354"/>
        <v>26.312531492879884</v>
      </c>
      <c r="D7579">
        <f t="shared" si="355"/>
        <v>79.362556687183798</v>
      </c>
      <c r="E7579">
        <f t="shared" si="356"/>
        <v>63.149999999997057</v>
      </c>
    </row>
    <row r="7580" spans="1:5" x14ac:dyDescent="0.25">
      <c r="A7580">
        <v>9864</v>
      </c>
      <c r="B7580">
        <f>1/(a+b*LN(A7580)+d*(LN(A7580))^3)</f>
        <v>298.46253149287986</v>
      </c>
      <c r="C7580">
        <f t="shared" si="354"/>
        <v>26.312531492879884</v>
      </c>
      <c r="D7580">
        <f t="shared" si="355"/>
        <v>79.362556687183798</v>
      </c>
      <c r="E7580">
        <f t="shared" si="356"/>
        <v>63.15833333333039</v>
      </c>
    </row>
    <row r="7581" spans="1:5" x14ac:dyDescent="0.25">
      <c r="A7581">
        <v>9864</v>
      </c>
      <c r="B7581">
        <f>1/(a+b*LN(A7581)+d*(LN(A7581))^3)</f>
        <v>298.46253149287986</v>
      </c>
      <c r="C7581">
        <f t="shared" si="354"/>
        <v>26.312531492879884</v>
      </c>
      <c r="D7581">
        <f t="shared" si="355"/>
        <v>79.362556687183798</v>
      </c>
      <c r="E7581">
        <f t="shared" si="356"/>
        <v>63.166666666663723</v>
      </c>
    </row>
    <row r="7582" spans="1:5" x14ac:dyDescent="0.25">
      <c r="A7582">
        <v>9864</v>
      </c>
      <c r="B7582">
        <f>1/(a+b*LN(A7582)+d*(LN(A7582))^3)</f>
        <v>298.46253149287986</v>
      </c>
      <c r="C7582">
        <f t="shared" si="354"/>
        <v>26.312531492879884</v>
      </c>
      <c r="D7582">
        <f t="shared" si="355"/>
        <v>79.362556687183798</v>
      </c>
      <c r="E7582">
        <f t="shared" si="356"/>
        <v>63.174999999997056</v>
      </c>
    </row>
    <row r="7583" spans="1:5" x14ac:dyDescent="0.25">
      <c r="A7583">
        <v>9902</v>
      </c>
      <c r="B7583">
        <f>1/(a+b*LN(A7583)+d*(LN(A7583))^3)</f>
        <v>298.37471676936877</v>
      </c>
      <c r="C7583">
        <f t="shared" si="354"/>
        <v>26.224716769368797</v>
      </c>
      <c r="D7583">
        <f t="shared" si="355"/>
        <v>79.204490184863829</v>
      </c>
      <c r="E7583">
        <f t="shared" si="356"/>
        <v>63.183333333330388</v>
      </c>
    </row>
    <row r="7584" spans="1:5" x14ac:dyDescent="0.25">
      <c r="A7584">
        <v>9864</v>
      </c>
      <c r="B7584">
        <f>1/(a+b*LN(A7584)+d*(LN(A7584))^3)</f>
        <v>298.46253149287986</v>
      </c>
      <c r="C7584">
        <f t="shared" si="354"/>
        <v>26.312531492879884</v>
      </c>
      <c r="D7584">
        <f t="shared" si="355"/>
        <v>79.362556687183798</v>
      </c>
      <c r="E7584">
        <f t="shared" si="356"/>
        <v>63.191666666663721</v>
      </c>
    </row>
    <row r="7585" spans="1:5" x14ac:dyDescent="0.25">
      <c r="A7585">
        <v>9864</v>
      </c>
      <c r="B7585">
        <f>1/(a+b*LN(A7585)+d*(LN(A7585))^3)</f>
        <v>298.46253149287986</v>
      </c>
      <c r="C7585">
        <f t="shared" si="354"/>
        <v>26.312531492879884</v>
      </c>
      <c r="D7585">
        <f t="shared" si="355"/>
        <v>79.362556687183798</v>
      </c>
      <c r="E7585">
        <f t="shared" si="356"/>
        <v>63.199999999997054</v>
      </c>
    </row>
    <row r="7586" spans="1:5" x14ac:dyDescent="0.25">
      <c r="A7586">
        <v>9902</v>
      </c>
      <c r="B7586">
        <f>1/(a+b*LN(A7586)+d*(LN(A7586))^3)</f>
        <v>298.37471676936877</v>
      </c>
      <c r="C7586">
        <f t="shared" si="354"/>
        <v>26.224716769368797</v>
      </c>
      <c r="D7586">
        <f t="shared" si="355"/>
        <v>79.204490184863829</v>
      </c>
      <c r="E7586">
        <f t="shared" si="356"/>
        <v>63.208333333330387</v>
      </c>
    </row>
    <row r="7587" spans="1:5" x14ac:dyDescent="0.25">
      <c r="A7587">
        <v>9864</v>
      </c>
      <c r="B7587">
        <f>1/(a+b*LN(A7587)+d*(LN(A7587))^3)</f>
        <v>298.46253149287986</v>
      </c>
      <c r="C7587">
        <f t="shared" si="354"/>
        <v>26.312531492879884</v>
      </c>
      <c r="D7587">
        <f t="shared" si="355"/>
        <v>79.362556687183798</v>
      </c>
      <c r="E7587">
        <f t="shared" si="356"/>
        <v>63.21666666666372</v>
      </c>
    </row>
    <row r="7588" spans="1:5" x14ac:dyDescent="0.25">
      <c r="A7588">
        <v>9902</v>
      </c>
      <c r="B7588">
        <f>1/(a+b*LN(A7588)+d*(LN(A7588))^3)</f>
        <v>298.37471676936877</v>
      </c>
      <c r="C7588">
        <f t="shared" si="354"/>
        <v>26.224716769368797</v>
      </c>
      <c r="D7588">
        <f t="shared" si="355"/>
        <v>79.204490184863829</v>
      </c>
      <c r="E7588">
        <f t="shared" si="356"/>
        <v>63.224999999997053</v>
      </c>
    </row>
    <row r="7589" spans="1:5" x14ac:dyDescent="0.25">
      <c r="A7589">
        <v>9902</v>
      </c>
      <c r="B7589">
        <f>1/(a+b*LN(A7589)+d*(LN(A7589))^3)</f>
        <v>298.37471676936877</v>
      </c>
      <c r="C7589">
        <f t="shared" si="354"/>
        <v>26.224716769368797</v>
      </c>
      <c r="D7589">
        <f t="shared" si="355"/>
        <v>79.204490184863829</v>
      </c>
      <c r="E7589">
        <f t="shared" si="356"/>
        <v>63.233333333330386</v>
      </c>
    </row>
    <row r="7590" spans="1:5" x14ac:dyDescent="0.25">
      <c r="A7590">
        <v>9864</v>
      </c>
      <c r="B7590">
        <f>1/(a+b*LN(A7590)+d*(LN(A7590))^3)</f>
        <v>298.46253149287986</v>
      </c>
      <c r="C7590">
        <f t="shared" si="354"/>
        <v>26.312531492879884</v>
      </c>
      <c r="D7590">
        <f t="shared" si="355"/>
        <v>79.362556687183798</v>
      </c>
      <c r="E7590">
        <f t="shared" si="356"/>
        <v>63.241666666663718</v>
      </c>
    </row>
    <row r="7591" spans="1:5" x14ac:dyDescent="0.25">
      <c r="A7591">
        <v>9902</v>
      </c>
      <c r="B7591">
        <f>1/(a+b*LN(A7591)+d*(LN(A7591))^3)</f>
        <v>298.37471676936877</v>
      </c>
      <c r="C7591">
        <f t="shared" si="354"/>
        <v>26.224716769368797</v>
      </c>
      <c r="D7591">
        <f t="shared" si="355"/>
        <v>79.204490184863829</v>
      </c>
      <c r="E7591">
        <f t="shared" si="356"/>
        <v>63.249999999997051</v>
      </c>
    </row>
    <row r="7592" spans="1:5" x14ac:dyDescent="0.25">
      <c r="A7592">
        <v>9902</v>
      </c>
      <c r="B7592">
        <f>1/(a+b*LN(A7592)+d*(LN(A7592))^3)</f>
        <v>298.37471676936877</v>
      </c>
      <c r="C7592">
        <f t="shared" si="354"/>
        <v>26.224716769368797</v>
      </c>
      <c r="D7592">
        <f t="shared" si="355"/>
        <v>79.204490184863829</v>
      </c>
      <c r="E7592">
        <f t="shared" si="356"/>
        <v>63.258333333330384</v>
      </c>
    </row>
    <row r="7593" spans="1:5" x14ac:dyDescent="0.25">
      <c r="A7593">
        <v>9902</v>
      </c>
      <c r="B7593">
        <f>1/(a+b*LN(A7593)+d*(LN(A7593))^3)</f>
        <v>298.37471676936877</v>
      </c>
      <c r="C7593">
        <f t="shared" si="354"/>
        <v>26.224716769368797</v>
      </c>
      <c r="D7593">
        <f t="shared" si="355"/>
        <v>79.204490184863829</v>
      </c>
      <c r="E7593">
        <f t="shared" si="356"/>
        <v>63.266666666663717</v>
      </c>
    </row>
    <row r="7594" spans="1:5" x14ac:dyDescent="0.25">
      <c r="A7594">
        <v>9902</v>
      </c>
      <c r="B7594">
        <f>1/(a+b*LN(A7594)+d*(LN(A7594))^3)</f>
        <v>298.37471676936877</v>
      </c>
      <c r="C7594">
        <f t="shared" si="354"/>
        <v>26.224716769368797</v>
      </c>
      <c r="D7594">
        <f t="shared" si="355"/>
        <v>79.204490184863829</v>
      </c>
      <c r="E7594">
        <f t="shared" si="356"/>
        <v>63.27499999999705</v>
      </c>
    </row>
    <row r="7595" spans="1:5" x14ac:dyDescent="0.25">
      <c r="A7595">
        <v>9902</v>
      </c>
      <c r="B7595">
        <f>1/(a+b*LN(A7595)+d*(LN(A7595))^3)</f>
        <v>298.37471676936877</v>
      </c>
      <c r="C7595">
        <f t="shared" si="354"/>
        <v>26.224716769368797</v>
      </c>
      <c r="D7595">
        <f t="shared" si="355"/>
        <v>79.204490184863829</v>
      </c>
      <c r="E7595">
        <f t="shared" si="356"/>
        <v>63.283333333330383</v>
      </c>
    </row>
    <row r="7596" spans="1:5" x14ac:dyDescent="0.25">
      <c r="A7596">
        <v>9902</v>
      </c>
      <c r="B7596">
        <f>1/(a+b*LN(A7596)+d*(LN(A7596))^3)</f>
        <v>298.37471676936877</v>
      </c>
      <c r="C7596">
        <f t="shared" si="354"/>
        <v>26.224716769368797</v>
      </c>
      <c r="D7596">
        <f t="shared" si="355"/>
        <v>79.204490184863829</v>
      </c>
      <c r="E7596">
        <f t="shared" si="356"/>
        <v>63.291666666663716</v>
      </c>
    </row>
    <row r="7597" spans="1:5" x14ac:dyDescent="0.25">
      <c r="A7597">
        <v>9902</v>
      </c>
      <c r="B7597">
        <f>1/(a+b*LN(A7597)+d*(LN(A7597))^3)</f>
        <v>298.37471676936877</v>
      </c>
      <c r="C7597">
        <f t="shared" si="354"/>
        <v>26.224716769368797</v>
      </c>
      <c r="D7597">
        <f t="shared" si="355"/>
        <v>79.204490184863829</v>
      </c>
      <c r="E7597">
        <f t="shared" si="356"/>
        <v>63.299999999997048</v>
      </c>
    </row>
    <row r="7598" spans="1:5" x14ac:dyDescent="0.25">
      <c r="A7598">
        <v>9902</v>
      </c>
      <c r="B7598">
        <f>1/(a+b*LN(A7598)+d*(LN(A7598))^3)</f>
        <v>298.37471676936877</v>
      </c>
      <c r="C7598">
        <f t="shared" si="354"/>
        <v>26.224716769368797</v>
      </c>
      <c r="D7598">
        <f t="shared" si="355"/>
        <v>79.204490184863829</v>
      </c>
      <c r="E7598">
        <f t="shared" si="356"/>
        <v>63.308333333330381</v>
      </c>
    </row>
    <row r="7599" spans="1:5" x14ac:dyDescent="0.25">
      <c r="A7599">
        <v>9902</v>
      </c>
      <c r="B7599">
        <f>1/(a+b*LN(A7599)+d*(LN(A7599))^3)</f>
        <v>298.37471676936877</v>
      </c>
      <c r="C7599">
        <f t="shared" si="354"/>
        <v>26.224716769368797</v>
      </c>
      <c r="D7599">
        <f t="shared" si="355"/>
        <v>79.204490184863829</v>
      </c>
      <c r="E7599">
        <f t="shared" si="356"/>
        <v>63.316666666663714</v>
      </c>
    </row>
    <row r="7600" spans="1:5" x14ac:dyDescent="0.25">
      <c r="A7600">
        <v>9902</v>
      </c>
      <c r="B7600">
        <f>1/(a+b*LN(A7600)+d*(LN(A7600))^3)</f>
        <v>298.37471676936877</v>
      </c>
      <c r="C7600">
        <f t="shared" si="354"/>
        <v>26.224716769368797</v>
      </c>
      <c r="D7600">
        <f t="shared" si="355"/>
        <v>79.204490184863829</v>
      </c>
      <c r="E7600">
        <f t="shared" si="356"/>
        <v>63.324999999997047</v>
      </c>
    </row>
    <row r="7601" spans="1:5" x14ac:dyDescent="0.25">
      <c r="A7601">
        <v>9902</v>
      </c>
      <c r="B7601">
        <f>1/(a+b*LN(A7601)+d*(LN(A7601))^3)</f>
        <v>298.37471676936877</v>
      </c>
      <c r="C7601">
        <f t="shared" si="354"/>
        <v>26.224716769368797</v>
      </c>
      <c r="D7601">
        <f t="shared" si="355"/>
        <v>79.204490184863829</v>
      </c>
      <c r="E7601">
        <f t="shared" si="356"/>
        <v>63.33333333333038</v>
      </c>
    </row>
    <row r="7602" spans="1:5" x14ac:dyDescent="0.25">
      <c r="A7602">
        <v>9902</v>
      </c>
      <c r="B7602">
        <f>1/(a+b*LN(A7602)+d*(LN(A7602))^3)</f>
        <v>298.37471676936877</v>
      </c>
      <c r="C7602">
        <f t="shared" si="354"/>
        <v>26.224716769368797</v>
      </c>
      <c r="D7602">
        <f t="shared" si="355"/>
        <v>79.204490184863829</v>
      </c>
      <c r="E7602">
        <f t="shared" si="356"/>
        <v>63.341666666663713</v>
      </c>
    </row>
    <row r="7603" spans="1:5" x14ac:dyDescent="0.25">
      <c r="A7603">
        <v>9902</v>
      </c>
      <c r="B7603">
        <f>1/(a+b*LN(A7603)+d*(LN(A7603))^3)</f>
        <v>298.37471676936877</v>
      </c>
      <c r="C7603">
        <f t="shared" si="354"/>
        <v>26.224716769368797</v>
      </c>
      <c r="D7603">
        <f t="shared" si="355"/>
        <v>79.204490184863829</v>
      </c>
      <c r="E7603">
        <f t="shared" si="356"/>
        <v>63.349999999997046</v>
      </c>
    </row>
    <row r="7604" spans="1:5" x14ac:dyDescent="0.25">
      <c r="A7604">
        <v>9902</v>
      </c>
      <c r="B7604">
        <f>1/(a+b*LN(A7604)+d*(LN(A7604))^3)</f>
        <v>298.37471676936877</v>
      </c>
      <c r="C7604">
        <f t="shared" si="354"/>
        <v>26.224716769368797</v>
      </c>
      <c r="D7604">
        <f t="shared" si="355"/>
        <v>79.204490184863829</v>
      </c>
      <c r="E7604">
        <f t="shared" si="356"/>
        <v>63.358333333330378</v>
      </c>
    </row>
    <row r="7605" spans="1:5" x14ac:dyDescent="0.25">
      <c r="A7605">
        <v>9902</v>
      </c>
      <c r="B7605">
        <f>1/(a+b*LN(A7605)+d*(LN(A7605))^3)</f>
        <v>298.37471676936877</v>
      </c>
      <c r="C7605">
        <f t="shared" si="354"/>
        <v>26.224716769368797</v>
      </c>
      <c r="D7605">
        <f t="shared" si="355"/>
        <v>79.204490184863829</v>
      </c>
      <c r="E7605">
        <f t="shared" si="356"/>
        <v>63.366666666663711</v>
      </c>
    </row>
    <row r="7606" spans="1:5" x14ac:dyDescent="0.25">
      <c r="A7606">
        <v>9902</v>
      </c>
      <c r="B7606">
        <f>1/(a+b*LN(A7606)+d*(LN(A7606))^3)</f>
        <v>298.37471676936877</v>
      </c>
      <c r="C7606">
        <f t="shared" si="354"/>
        <v>26.224716769368797</v>
      </c>
      <c r="D7606">
        <f t="shared" si="355"/>
        <v>79.204490184863829</v>
      </c>
      <c r="E7606">
        <f t="shared" si="356"/>
        <v>63.374999999997044</v>
      </c>
    </row>
    <row r="7607" spans="1:5" x14ac:dyDescent="0.25">
      <c r="A7607">
        <v>9902</v>
      </c>
      <c r="B7607">
        <f>1/(a+b*LN(A7607)+d*(LN(A7607))^3)</f>
        <v>298.37471676936877</v>
      </c>
      <c r="C7607">
        <f t="shared" si="354"/>
        <v>26.224716769368797</v>
      </c>
      <c r="D7607">
        <f t="shared" si="355"/>
        <v>79.204490184863829</v>
      </c>
      <c r="E7607">
        <f t="shared" si="356"/>
        <v>63.383333333330377</v>
      </c>
    </row>
    <row r="7608" spans="1:5" x14ac:dyDescent="0.25">
      <c r="A7608">
        <v>9941</v>
      </c>
      <c r="B7608">
        <f>1/(a+b*LN(A7608)+d*(LN(A7608))^3)</f>
        <v>298.28498772290459</v>
      </c>
      <c r="C7608">
        <f t="shared" si="354"/>
        <v>26.134987722904611</v>
      </c>
      <c r="D7608">
        <f t="shared" si="355"/>
        <v>79.042977901228298</v>
      </c>
      <c r="E7608">
        <f t="shared" si="356"/>
        <v>63.39166666666371</v>
      </c>
    </row>
    <row r="7609" spans="1:5" x14ac:dyDescent="0.25">
      <c r="A7609">
        <v>9902</v>
      </c>
      <c r="B7609">
        <f>1/(a+b*LN(A7609)+d*(LN(A7609))^3)</f>
        <v>298.37471676936877</v>
      </c>
      <c r="C7609">
        <f t="shared" si="354"/>
        <v>26.224716769368797</v>
      </c>
      <c r="D7609">
        <f t="shared" si="355"/>
        <v>79.204490184863829</v>
      </c>
      <c r="E7609">
        <f t="shared" si="356"/>
        <v>63.399999999997043</v>
      </c>
    </row>
    <row r="7610" spans="1:5" x14ac:dyDescent="0.25">
      <c r="A7610">
        <v>9902</v>
      </c>
      <c r="B7610">
        <f>1/(a+b*LN(A7610)+d*(LN(A7610))^3)</f>
        <v>298.37471676936877</v>
      </c>
      <c r="C7610">
        <f t="shared" si="354"/>
        <v>26.224716769368797</v>
      </c>
      <c r="D7610">
        <f t="shared" si="355"/>
        <v>79.204490184863829</v>
      </c>
      <c r="E7610">
        <f t="shared" si="356"/>
        <v>63.408333333330376</v>
      </c>
    </row>
    <row r="7611" spans="1:5" x14ac:dyDescent="0.25">
      <c r="A7611">
        <v>9902</v>
      </c>
      <c r="B7611">
        <f>1/(a+b*LN(A7611)+d*(LN(A7611))^3)</f>
        <v>298.37471676936877</v>
      </c>
      <c r="C7611">
        <f t="shared" si="354"/>
        <v>26.224716769368797</v>
      </c>
      <c r="D7611">
        <f t="shared" si="355"/>
        <v>79.204490184863829</v>
      </c>
      <c r="E7611">
        <f t="shared" si="356"/>
        <v>63.416666666663708</v>
      </c>
    </row>
    <row r="7612" spans="1:5" x14ac:dyDescent="0.25">
      <c r="A7612">
        <v>9941</v>
      </c>
      <c r="B7612">
        <f>1/(a+b*LN(A7612)+d*(LN(A7612))^3)</f>
        <v>298.28498772290459</v>
      </c>
      <c r="C7612">
        <f t="shared" si="354"/>
        <v>26.134987722904611</v>
      </c>
      <c r="D7612">
        <f t="shared" si="355"/>
        <v>79.042977901228298</v>
      </c>
      <c r="E7612">
        <f t="shared" si="356"/>
        <v>63.424999999997041</v>
      </c>
    </row>
    <row r="7613" spans="1:5" x14ac:dyDescent="0.25">
      <c r="A7613">
        <v>9902</v>
      </c>
      <c r="B7613">
        <f>1/(a+b*LN(A7613)+d*(LN(A7613))^3)</f>
        <v>298.37471676936877</v>
      </c>
      <c r="C7613">
        <f t="shared" si="354"/>
        <v>26.224716769368797</v>
      </c>
      <c r="D7613">
        <f t="shared" si="355"/>
        <v>79.204490184863829</v>
      </c>
      <c r="E7613">
        <f t="shared" si="356"/>
        <v>63.433333333330374</v>
      </c>
    </row>
    <row r="7614" spans="1:5" x14ac:dyDescent="0.25">
      <c r="A7614">
        <v>9902</v>
      </c>
      <c r="B7614">
        <f>1/(a+b*LN(A7614)+d*(LN(A7614))^3)</f>
        <v>298.37471676936877</v>
      </c>
      <c r="C7614">
        <f t="shared" si="354"/>
        <v>26.224716769368797</v>
      </c>
      <c r="D7614">
        <f t="shared" si="355"/>
        <v>79.204490184863829</v>
      </c>
      <c r="E7614">
        <f t="shared" si="356"/>
        <v>63.441666666663707</v>
      </c>
    </row>
    <row r="7615" spans="1:5" x14ac:dyDescent="0.25">
      <c r="A7615">
        <v>9902</v>
      </c>
      <c r="B7615">
        <f>1/(a+b*LN(A7615)+d*(LN(A7615))^3)</f>
        <v>298.37471676936877</v>
      </c>
      <c r="C7615">
        <f t="shared" si="354"/>
        <v>26.224716769368797</v>
      </c>
      <c r="D7615">
        <f t="shared" si="355"/>
        <v>79.204490184863829</v>
      </c>
      <c r="E7615">
        <f t="shared" si="356"/>
        <v>63.44999999999704</v>
      </c>
    </row>
    <row r="7616" spans="1:5" x14ac:dyDescent="0.25">
      <c r="A7616">
        <v>9902</v>
      </c>
      <c r="B7616">
        <f>1/(a+b*LN(A7616)+d*(LN(A7616))^3)</f>
        <v>298.37471676936877</v>
      </c>
      <c r="C7616">
        <f t="shared" si="354"/>
        <v>26.224716769368797</v>
      </c>
      <c r="D7616">
        <f t="shared" si="355"/>
        <v>79.204490184863829</v>
      </c>
      <c r="E7616">
        <f t="shared" si="356"/>
        <v>63.458333333330373</v>
      </c>
    </row>
    <row r="7617" spans="1:5" x14ac:dyDescent="0.25">
      <c r="A7617">
        <v>9902</v>
      </c>
      <c r="B7617">
        <f>1/(a+b*LN(A7617)+d*(LN(A7617))^3)</f>
        <v>298.37471676936877</v>
      </c>
      <c r="C7617">
        <f t="shared" si="354"/>
        <v>26.224716769368797</v>
      </c>
      <c r="D7617">
        <f t="shared" si="355"/>
        <v>79.204490184863829</v>
      </c>
      <c r="E7617">
        <f t="shared" si="356"/>
        <v>63.466666666663706</v>
      </c>
    </row>
    <row r="7618" spans="1:5" x14ac:dyDescent="0.25">
      <c r="A7618">
        <v>9902</v>
      </c>
      <c r="B7618">
        <f>1/(a+b*LN(A7618)+d*(LN(A7618))^3)</f>
        <v>298.37471676936877</v>
      </c>
      <c r="C7618">
        <f t="shared" ref="C7618:C7681" si="357">B7618-272.15</f>
        <v>26.224716769368797</v>
      </c>
      <c r="D7618">
        <f t="shared" ref="D7618:D7681" si="358">C7618*9/5+32</f>
        <v>79.204490184863829</v>
      </c>
      <c r="E7618">
        <f t="shared" si="356"/>
        <v>63.474999999997038</v>
      </c>
    </row>
    <row r="7619" spans="1:5" x14ac:dyDescent="0.25">
      <c r="A7619">
        <v>9902</v>
      </c>
      <c r="B7619">
        <f>1/(a+b*LN(A7619)+d*(LN(A7619))^3)</f>
        <v>298.37471676936877</v>
      </c>
      <c r="C7619">
        <f t="shared" si="357"/>
        <v>26.224716769368797</v>
      </c>
      <c r="D7619">
        <f t="shared" si="358"/>
        <v>79.204490184863829</v>
      </c>
      <c r="E7619">
        <f t="shared" ref="E7619:E7682" si="359">E7618+30/60/60</f>
        <v>63.483333333330371</v>
      </c>
    </row>
    <row r="7620" spans="1:5" x14ac:dyDescent="0.25">
      <c r="A7620">
        <v>9902</v>
      </c>
      <c r="B7620">
        <f>1/(a+b*LN(A7620)+d*(LN(A7620))^3)</f>
        <v>298.37471676936877</v>
      </c>
      <c r="C7620">
        <f t="shared" si="357"/>
        <v>26.224716769368797</v>
      </c>
      <c r="D7620">
        <f t="shared" si="358"/>
        <v>79.204490184863829</v>
      </c>
      <c r="E7620">
        <f t="shared" si="359"/>
        <v>63.491666666663704</v>
      </c>
    </row>
    <row r="7621" spans="1:5" x14ac:dyDescent="0.25">
      <c r="A7621">
        <v>9941</v>
      </c>
      <c r="B7621">
        <f>1/(a+b*LN(A7621)+d*(LN(A7621))^3)</f>
        <v>298.28498772290459</v>
      </c>
      <c r="C7621">
        <f t="shared" si="357"/>
        <v>26.134987722904611</v>
      </c>
      <c r="D7621">
        <f t="shared" si="358"/>
        <v>79.042977901228298</v>
      </c>
      <c r="E7621">
        <f t="shared" si="359"/>
        <v>63.499999999997037</v>
      </c>
    </row>
    <row r="7622" spans="1:5" x14ac:dyDescent="0.25">
      <c r="A7622">
        <v>9902</v>
      </c>
      <c r="B7622">
        <f>1/(a+b*LN(A7622)+d*(LN(A7622))^3)</f>
        <v>298.37471676936877</v>
      </c>
      <c r="C7622">
        <f t="shared" si="357"/>
        <v>26.224716769368797</v>
      </c>
      <c r="D7622">
        <f t="shared" si="358"/>
        <v>79.204490184863829</v>
      </c>
      <c r="E7622">
        <f t="shared" si="359"/>
        <v>63.50833333333037</v>
      </c>
    </row>
    <row r="7623" spans="1:5" x14ac:dyDescent="0.25">
      <c r="A7623">
        <v>9941</v>
      </c>
      <c r="B7623">
        <f>1/(a+b*LN(A7623)+d*(LN(A7623))^3)</f>
        <v>298.28498772290459</v>
      </c>
      <c r="C7623">
        <f t="shared" si="357"/>
        <v>26.134987722904611</v>
      </c>
      <c r="D7623">
        <f t="shared" si="358"/>
        <v>79.042977901228298</v>
      </c>
      <c r="E7623">
        <f t="shared" si="359"/>
        <v>63.516666666663703</v>
      </c>
    </row>
    <row r="7624" spans="1:5" x14ac:dyDescent="0.25">
      <c r="A7624">
        <v>9902</v>
      </c>
      <c r="B7624">
        <f>1/(a+b*LN(A7624)+d*(LN(A7624))^3)</f>
        <v>298.37471676936877</v>
      </c>
      <c r="C7624">
        <f t="shared" si="357"/>
        <v>26.224716769368797</v>
      </c>
      <c r="D7624">
        <f t="shared" si="358"/>
        <v>79.204490184863829</v>
      </c>
      <c r="E7624">
        <f t="shared" si="359"/>
        <v>63.524999999997036</v>
      </c>
    </row>
    <row r="7625" spans="1:5" x14ac:dyDescent="0.25">
      <c r="A7625">
        <v>9941</v>
      </c>
      <c r="B7625">
        <f>1/(a+b*LN(A7625)+d*(LN(A7625))^3)</f>
        <v>298.28498772290459</v>
      </c>
      <c r="C7625">
        <f t="shared" si="357"/>
        <v>26.134987722904611</v>
      </c>
      <c r="D7625">
        <f t="shared" si="358"/>
        <v>79.042977901228298</v>
      </c>
      <c r="E7625">
        <f t="shared" si="359"/>
        <v>63.533333333330368</v>
      </c>
    </row>
    <row r="7626" spans="1:5" x14ac:dyDescent="0.25">
      <c r="A7626">
        <v>9902</v>
      </c>
      <c r="B7626">
        <f>1/(a+b*LN(A7626)+d*(LN(A7626))^3)</f>
        <v>298.37471676936877</v>
      </c>
      <c r="C7626">
        <f t="shared" si="357"/>
        <v>26.224716769368797</v>
      </c>
      <c r="D7626">
        <f t="shared" si="358"/>
        <v>79.204490184863829</v>
      </c>
      <c r="E7626">
        <f t="shared" si="359"/>
        <v>63.541666666663701</v>
      </c>
    </row>
    <row r="7627" spans="1:5" x14ac:dyDescent="0.25">
      <c r="A7627">
        <v>9902</v>
      </c>
      <c r="B7627">
        <f>1/(a+b*LN(A7627)+d*(LN(A7627))^3)</f>
        <v>298.37471676936877</v>
      </c>
      <c r="C7627">
        <f t="shared" si="357"/>
        <v>26.224716769368797</v>
      </c>
      <c r="D7627">
        <f t="shared" si="358"/>
        <v>79.204490184863829</v>
      </c>
      <c r="E7627">
        <f t="shared" si="359"/>
        <v>63.549999999997034</v>
      </c>
    </row>
    <row r="7628" spans="1:5" x14ac:dyDescent="0.25">
      <c r="A7628">
        <v>9941</v>
      </c>
      <c r="B7628">
        <f>1/(a+b*LN(A7628)+d*(LN(A7628))^3)</f>
        <v>298.28498772290459</v>
      </c>
      <c r="C7628">
        <f t="shared" si="357"/>
        <v>26.134987722904611</v>
      </c>
      <c r="D7628">
        <f t="shared" si="358"/>
        <v>79.042977901228298</v>
      </c>
      <c r="E7628">
        <f t="shared" si="359"/>
        <v>63.558333333330367</v>
      </c>
    </row>
    <row r="7629" spans="1:5" x14ac:dyDescent="0.25">
      <c r="A7629">
        <v>9902</v>
      </c>
      <c r="B7629">
        <f>1/(a+b*LN(A7629)+d*(LN(A7629))^3)</f>
        <v>298.37471676936877</v>
      </c>
      <c r="C7629">
        <f t="shared" si="357"/>
        <v>26.224716769368797</v>
      </c>
      <c r="D7629">
        <f t="shared" si="358"/>
        <v>79.204490184863829</v>
      </c>
      <c r="E7629">
        <f t="shared" si="359"/>
        <v>63.5666666666637</v>
      </c>
    </row>
    <row r="7630" spans="1:5" x14ac:dyDescent="0.25">
      <c r="A7630">
        <v>9902</v>
      </c>
      <c r="B7630">
        <f>1/(a+b*LN(A7630)+d*(LN(A7630))^3)</f>
        <v>298.37471676936877</v>
      </c>
      <c r="C7630">
        <f t="shared" si="357"/>
        <v>26.224716769368797</v>
      </c>
      <c r="D7630">
        <f t="shared" si="358"/>
        <v>79.204490184863829</v>
      </c>
      <c r="E7630">
        <f t="shared" si="359"/>
        <v>63.574999999997033</v>
      </c>
    </row>
    <row r="7631" spans="1:5" x14ac:dyDescent="0.25">
      <c r="A7631">
        <v>9941</v>
      </c>
      <c r="B7631">
        <f>1/(a+b*LN(A7631)+d*(LN(A7631))^3)</f>
        <v>298.28498772290459</v>
      </c>
      <c r="C7631">
        <f t="shared" si="357"/>
        <v>26.134987722904611</v>
      </c>
      <c r="D7631">
        <f t="shared" si="358"/>
        <v>79.042977901228298</v>
      </c>
      <c r="E7631">
        <f t="shared" si="359"/>
        <v>63.583333333330366</v>
      </c>
    </row>
    <row r="7632" spans="1:5" x14ac:dyDescent="0.25">
      <c r="A7632">
        <v>9902</v>
      </c>
      <c r="B7632">
        <f>1/(a+b*LN(A7632)+d*(LN(A7632))^3)</f>
        <v>298.37471676936877</v>
      </c>
      <c r="C7632">
        <f t="shared" si="357"/>
        <v>26.224716769368797</v>
      </c>
      <c r="D7632">
        <f t="shared" si="358"/>
        <v>79.204490184863829</v>
      </c>
      <c r="E7632">
        <f t="shared" si="359"/>
        <v>63.591666666663698</v>
      </c>
    </row>
    <row r="7633" spans="1:5" x14ac:dyDescent="0.25">
      <c r="A7633">
        <v>9902</v>
      </c>
      <c r="B7633">
        <f>1/(a+b*LN(A7633)+d*(LN(A7633))^3)</f>
        <v>298.37471676936877</v>
      </c>
      <c r="C7633">
        <f t="shared" si="357"/>
        <v>26.224716769368797</v>
      </c>
      <c r="D7633">
        <f t="shared" si="358"/>
        <v>79.204490184863829</v>
      </c>
      <c r="E7633">
        <f t="shared" si="359"/>
        <v>63.599999999997031</v>
      </c>
    </row>
    <row r="7634" spans="1:5" x14ac:dyDescent="0.25">
      <c r="A7634">
        <v>9941</v>
      </c>
      <c r="B7634">
        <f>1/(a+b*LN(A7634)+d*(LN(A7634))^3)</f>
        <v>298.28498772290459</v>
      </c>
      <c r="C7634">
        <f t="shared" si="357"/>
        <v>26.134987722904611</v>
      </c>
      <c r="D7634">
        <f t="shared" si="358"/>
        <v>79.042977901228298</v>
      </c>
      <c r="E7634">
        <f t="shared" si="359"/>
        <v>63.608333333330364</v>
      </c>
    </row>
    <row r="7635" spans="1:5" x14ac:dyDescent="0.25">
      <c r="A7635">
        <v>9941</v>
      </c>
      <c r="B7635">
        <f>1/(a+b*LN(A7635)+d*(LN(A7635))^3)</f>
        <v>298.28498772290459</v>
      </c>
      <c r="C7635">
        <f t="shared" si="357"/>
        <v>26.134987722904611</v>
      </c>
      <c r="D7635">
        <f t="shared" si="358"/>
        <v>79.042977901228298</v>
      </c>
      <c r="E7635">
        <f t="shared" si="359"/>
        <v>63.616666666663697</v>
      </c>
    </row>
    <row r="7636" spans="1:5" x14ac:dyDescent="0.25">
      <c r="A7636">
        <v>9902</v>
      </c>
      <c r="B7636">
        <f>1/(a+b*LN(A7636)+d*(LN(A7636))^3)</f>
        <v>298.37471676936877</v>
      </c>
      <c r="C7636">
        <f t="shared" si="357"/>
        <v>26.224716769368797</v>
      </c>
      <c r="D7636">
        <f t="shared" si="358"/>
        <v>79.204490184863829</v>
      </c>
      <c r="E7636">
        <f t="shared" si="359"/>
        <v>63.62499999999703</v>
      </c>
    </row>
    <row r="7637" spans="1:5" x14ac:dyDescent="0.25">
      <c r="A7637">
        <v>9941</v>
      </c>
      <c r="B7637">
        <f>1/(a+b*LN(A7637)+d*(LN(A7637))^3)</f>
        <v>298.28498772290459</v>
      </c>
      <c r="C7637">
        <f t="shared" si="357"/>
        <v>26.134987722904611</v>
      </c>
      <c r="D7637">
        <f t="shared" si="358"/>
        <v>79.042977901228298</v>
      </c>
      <c r="E7637">
        <f t="shared" si="359"/>
        <v>63.633333333330363</v>
      </c>
    </row>
    <row r="7638" spans="1:5" x14ac:dyDescent="0.25">
      <c r="A7638">
        <v>9941</v>
      </c>
      <c r="B7638">
        <f>1/(a+b*LN(A7638)+d*(LN(A7638))^3)</f>
        <v>298.28498772290459</v>
      </c>
      <c r="C7638">
        <f t="shared" si="357"/>
        <v>26.134987722904611</v>
      </c>
      <c r="D7638">
        <f t="shared" si="358"/>
        <v>79.042977901228298</v>
      </c>
      <c r="E7638">
        <f t="shared" si="359"/>
        <v>63.641666666663696</v>
      </c>
    </row>
    <row r="7639" spans="1:5" x14ac:dyDescent="0.25">
      <c r="A7639">
        <v>9941</v>
      </c>
      <c r="B7639">
        <f>1/(a+b*LN(A7639)+d*(LN(A7639))^3)</f>
        <v>298.28498772290459</v>
      </c>
      <c r="C7639">
        <f t="shared" si="357"/>
        <v>26.134987722904611</v>
      </c>
      <c r="D7639">
        <f t="shared" si="358"/>
        <v>79.042977901228298</v>
      </c>
      <c r="E7639">
        <f t="shared" si="359"/>
        <v>63.649999999997029</v>
      </c>
    </row>
    <row r="7640" spans="1:5" x14ac:dyDescent="0.25">
      <c r="A7640">
        <v>9941</v>
      </c>
      <c r="B7640">
        <f>1/(a+b*LN(A7640)+d*(LN(A7640))^3)</f>
        <v>298.28498772290459</v>
      </c>
      <c r="C7640">
        <f t="shared" si="357"/>
        <v>26.134987722904611</v>
      </c>
      <c r="D7640">
        <f t="shared" si="358"/>
        <v>79.042977901228298</v>
      </c>
      <c r="E7640">
        <f t="shared" si="359"/>
        <v>63.658333333330361</v>
      </c>
    </row>
    <row r="7641" spans="1:5" x14ac:dyDescent="0.25">
      <c r="A7641">
        <v>9941</v>
      </c>
      <c r="B7641">
        <f>1/(a+b*LN(A7641)+d*(LN(A7641))^3)</f>
        <v>298.28498772290459</v>
      </c>
      <c r="C7641">
        <f t="shared" si="357"/>
        <v>26.134987722904611</v>
      </c>
      <c r="D7641">
        <f t="shared" si="358"/>
        <v>79.042977901228298</v>
      </c>
      <c r="E7641">
        <f t="shared" si="359"/>
        <v>63.666666666663694</v>
      </c>
    </row>
    <row r="7642" spans="1:5" x14ac:dyDescent="0.25">
      <c r="A7642">
        <v>9941</v>
      </c>
      <c r="B7642">
        <f>1/(a+b*LN(A7642)+d*(LN(A7642))^3)</f>
        <v>298.28498772290459</v>
      </c>
      <c r="C7642">
        <f t="shared" si="357"/>
        <v>26.134987722904611</v>
      </c>
      <c r="D7642">
        <f t="shared" si="358"/>
        <v>79.042977901228298</v>
      </c>
      <c r="E7642">
        <f t="shared" si="359"/>
        <v>63.674999999997027</v>
      </c>
    </row>
    <row r="7643" spans="1:5" x14ac:dyDescent="0.25">
      <c r="A7643">
        <v>9941</v>
      </c>
      <c r="B7643">
        <f>1/(a+b*LN(A7643)+d*(LN(A7643))^3)</f>
        <v>298.28498772290459</v>
      </c>
      <c r="C7643">
        <f t="shared" si="357"/>
        <v>26.134987722904611</v>
      </c>
      <c r="D7643">
        <f t="shared" si="358"/>
        <v>79.042977901228298</v>
      </c>
      <c r="E7643">
        <f t="shared" si="359"/>
        <v>63.68333333333036</v>
      </c>
    </row>
    <row r="7644" spans="1:5" x14ac:dyDescent="0.25">
      <c r="A7644">
        <v>9941</v>
      </c>
      <c r="B7644">
        <f>1/(a+b*LN(A7644)+d*(LN(A7644))^3)</f>
        <v>298.28498772290459</v>
      </c>
      <c r="C7644">
        <f t="shared" si="357"/>
        <v>26.134987722904611</v>
      </c>
      <c r="D7644">
        <f t="shared" si="358"/>
        <v>79.042977901228298</v>
      </c>
      <c r="E7644">
        <f t="shared" si="359"/>
        <v>63.691666666663693</v>
      </c>
    </row>
    <row r="7645" spans="1:5" x14ac:dyDescent="0.25">
      <c r="A7645">
        <v>9941</v>
      </c>
      <c r="B7645">
        <f>1/(a+b*LN(A7645)+d*(LN(A7645))^3)</f>
        <v>298.28498772290459</v>
      </c>
      <c r="C7645">
        <f t="shared" si="357"/>
        <v>26.134987722904611</v>
      </c>
      <c r="D7645">
        <f t="shared" si="358"/>
        <v>79.042977901228298</v>
      </c>
      <c r="E7645">
        <f t="shared" si="359"/>
        <v>63.699999999997026</v>
      </c>
    </row>
    <row r="7646" spans="1:5" x14ac:dyDescent="0.25">
      <c r="A7646">
        <v>9941</v>
      </c>
      <c r="B7646">
        <f>1/(a+b*LN(A7646)+d*(LN(A7646))^3)</f>
        <v>298.28498772290459</v>
      </c>
      <c r="C7646">
        <f t="shared" si="357"/>
        <v>26.134987722904611</v>
      </c>
      <c r="D7646">
        <f t="shared" si="358"/>
        <v>79.042977901228298</v>
      </c>
      <c r="E7646">
        <f t="shared" si="359"/>
        <v>63.708333333330359</v>
      </c>
    </row>
    <row r="7647" spans="1:5" x14ac:dyDescent="0.25">
      <c r="A7647">
        <v>9941</v>
      </c>
      <c r="B7647">
        <f>1/(a+b*LN(A7647)+d*(LN(A7647))^3)</f>
        <v>298.28498772290459</v>
      </c>
      <c r="C7647">
        <f t="shared" si="357"/>
        <v>26.134987722904611</v>
      </c>
      <c r="D7647">
        <f t="shared" si="358"/>
        <v>79.042977901228298</v>
      </c>
      <c r="E7647">
        <f t="shared" si="359"/>
        <v>63.716666666663691</v>
      </c>
    </row>
    <row r="7648" spans="1:5" x14ac:dyDescent="0.25">
      <c r="A7648">
        <v>9941</v>
      </c>
      <c r="B7648">
        <f>1/(a+b*LN(A7648)+d*(LN(A7648))^3)</f>
        <v>298.28498772290459</v>
      </c>
      <c r="C7648">
        <f t="shared" si="357"/>
        <v>26.134987722904611</v>
      </c>
      <c r="D7648">
        <f t="shared" si="358"/>
        <v>79.042977901228298</v>
      </c>
      <c r="E7648">
        <f t="shared" si="359"/>
        <v>63.724999999997024</v>
      </c>
    </row>
    <row r="7649" spans="1:5" x14ac:dyDescent="0.25">
      <c r="A7649">
        <v>9941</v>
      </c>
      <c r="B7649">
        <f>1/(a+b*LN(A7649)+d*(LN(A7649))^3)</f>
        <v>298.28498772290459</v>
      </c>
      <c r="C7649">
        <f t="shared" si="357"/>
        <v>26.134987722904611</v>
      </c>
      <c r="D7649">
        <f t="shared" si="358"/>
        <v>79.042977901228298</v>
      </c>
      <c r="E7649">
        <f t="shared" si="359"/>
        <v>63.733333333330357</v>
      </c>
    </row>
    <row r="7650" spans="1:5" x14ac:dyDescent="0.25">
      <c r="A7650">
        <v>9941</v>
      </c>
      <c r="B7650">
        <f>1/(a+b*LN(A7650)+d*(LN(A7650))^3)</f>
        <v>298.28498772290459</v>
      </c>
      <c r="C7650">
        <f t="shared" si="357"/>
        <v>26.134987722904611</v>
      </c>
      <c r="D7650">
        <f t="shared" si="358"/>
        <v>79.042977901228298</v>
      </c>
      <c r="E7650">
        <f t="shared" si="359"/>
        <v>63.74166666666369</v>
      </c>
    </row>
    <row r="7651" spans="1:5" x14ac:dyDescent="0.25">
      <c r="A7651">
        <v>9941</v>
      </c>
      <c r="B7651">
        <f>1/(a+b*LN(A7651)+d*(LN(A7651))^3)</f>
        <v>298.28498772290459</v>
      </c>
      <c r="C7651">
        <f t="shared" si="357"/>
        <v>26.134987722904611</v>
      </c>
      <c r="D7651">
        <f t="shared" si="358"/>
        <v>79.042977901228298</v>
      </c>
      <c r="E7651">
        <f t="shared" si="359"/>
        <v>63.749999999997023</v>
      </c>
    </row>
    <row r="7652" spans="1:5" x14ac:dyDescent="0.25">
      <c r="A7652">
        <v>9941</v>
      </c>
      <c r="B7652">
        <f>1/(a+b*LN(A7652)+d*(LN(A7652))^3)</f>
        <v>298.28498772290459</v>
      </c>
      <c r="C7652">
        <f t="shared" si="357"/>
        <v>26.134987722904611</v>
      </c>
      <c r="D7652">
        <f t="shared" si="358"/>
        <v>79.042977901228298</v>
      </c>
      <c r="E7652">
        <f t="shared" si="359"/>
        <v>63.758333333330356</v>
      </c>
    </row>
    <row r="7653" spans="1:5" x14ac:dyDescent="0.25">
      <c r="A7653">
        <v>9941</v>
      </c>
      <c r="B7653">
        <f>1/(a+b*LN(A7653)+d*(LN(A7653))^3)</f>
        <v>298.28498772290459</v>
      </c>
      <c r="C7653">
        <f t="shared" si="357"/>
        <v>26.134987722904611</v>
      </c>
      <c r="D7653">
        <f t="shared" si="358"/>
        <v>79.042977901228298</v>
      </c>
      <c r="E7653">
        <f t="shared" si="359"/>
        <v>63.766666666663689</v>
      </c>
    </row>
    <row r="7654" spans="1:5" x14ac:dyDescent="0.25">
      <c r="A7654">
        <v>9980</v>
      </c>
      <c r="B7654">
        <f>1/(a+b*LN(A7654)+d*(LN(A7654))^3)</f>
        <v>298.19565707572411</v>
      </c>
      <c r="C7654">
        <f t="shared" si="357"/>
        <v>26.045657075724137</v>
      </c>
      <c r="D7654">
        <f t="shared" si="358"/>
        <v>78.882182736303449</v>
      </c>
      <c r="E7654">
        <f t="shared" si="359"/>
        <v>63.774999999997021</v>
      </c>
    </row>
    <row r="7655" spans="1:5" x14ac:dyDescent="0.25">
      <c r="A7655">
        <v>9980</v>
      </c>
      <c r="B7655">
        <f>1/(a+b*LN(A7655)+d*(LN(A7655))^3)</f>
        <v>298.19565707572411</v>
      </c>
      <c r="C7655">
        <f t="shared" si="357"/>
        <v>26.045657075724137</v>
      </c>
      <c r="D7655">
        <f t="shared" si="358"/>
        <v>78.882182736303449</v>
      </c>
      <c r="E7655">
        <f t="shared" si="359"/>
        <v>63.783333333330354</v>
      </c>
    </row>
    <row r="7656" spans="1:5" x14ac:dyDescent="0.25">
      <c r="A7656">
        <v>9980</v>
      </c>
      <c r="B7656">
        <f>1/(a+b*LN(A7656)+d*(LN(A7656))^3)</f>
        <v>298.19565707572411</v>
      </c>
      <c r="C7656">
        <f t="shared" si="357"/>
        <v>26.045657075724137</v>
      </c>
      <c r="D7656">
        <f t="shared" si="358"/>
        <v>78.882182736303449</v>
      </c>
      <c r="E7656">
        <f t="shared" si="359"/>
        <v>63.791666666663687</v>
      </c>
    </row>
    <row r="7657" spans="1:5" x14ac:dyDescent="0.25">
      <c r="A7657">
        <v>9980</v>
      </c>
      <c r="B7657">
        <f>1/(a+b*LN(A7657)+d*(LN(A7657))^3)</f>
        <v>298.19565707572411</v>
      </c>
      <c r="C7657">
        <f t="shared" si="357"/>
        <v>26.045657075724137</v>
      </c>
      <c r="D7657">
        <f t="shared" si="358"/>
        <v>78.882182736303449</v>
      </c>
      <c r="E7657">
        <f t="shared" si="359"/>
        <v>63.79999999999702</v>
      </c>
    </row>
    <row r="7658" spans="1:5" x14ac:dyDescent="0.25">
      <c r="A7658">
        <v>9980</v>
      </c>
      <c r="B7658">
        <f>1/(a+b*LN(A7658)+d*(LN(A7658))^3)</f>
        <v>298.19565707572411</v>
      </c>
      <c r="C7658">
        <f t="shared" si="357"/>
        <v>26.045657075724137</v>
      </c>
      <c r="D7658">
        <f t="shared" si="358"/>
        <v>78.882182736303449</v>
      </c>
      <c r="E7658">
        <f t="shared" si="359"/>
        <v>63.808333333330353</v>
      </c>
    </row>
    <row r="7659" spans="1:5" x14ac:dyDescent="0.25">
      <c r="A7659">
        <v>10019</v>
      </c>
      <c r="B7659">
        <f>1/(a+b*LN(A7659)+d*(LN(A7659))^3)</f>
        <v>298.10672149806982</v>
      </c>
      <c r="C7659">
        <f t="shared" si="357"/>
        <v>25.95672149806984</v>
      </c>
      <c r="D7659">
        <f t="shared" si="358"/>
        <v>78.722098696525705</v>
      </c>
      <c r="E7659">
        <f t="shared" si="359"/>
        <v>63.816666666663686</v>
      </c>
    </row>
    <row r="7660" spans="1:5" x14ac:dyDescent="0.25">
      <c r="A7660">
        <v>10058</v>
      </c>
      <c r="B7660">
        <f>1/(a+b*LN(A7660)+d*(LN(A7660))^3)</f>
        <v>298.01817770090895</v>
      </c>
      <c r="C7660">
        <f t="shared" si="357"/>
        <v>25.868177700908973</v>
      </c>
      <c r="D7660">
        <f t="shared" si="358"/>
        <v>78.562719861636154</v>
      </c>
      <c r="E7660">
        <f t="shared" si="359"/>
        <v>63.824999999997019</v>
      </c>
    </row>
    <row r="7661" spans="1:5" x14ac:dyDescent="0.25">
      <c r="A7661">
        <v>10058</v>
      </c>
      <c r="B7661">
        <f>1/(a+b*LN(A7661)+d*(LN(A7661))^3)</f>
        <v>298.01817770090895</v>
      </c>
      <c r="C7661">
        <f t="shared" si="357"/>
        <v>25.868177700908973</v>
      </c>
      <c r="D7661">
        <f t="shared" si="358"/>
        <v>78.562719861636154</v>
      </c>
      <c r="E7661">
        <f t="shared" si="359"/>
        <v>63.833333333330351</v>
      </c>
    </row>
    <row r="7662" spans="1:5" x14ac:dyDescent="0.25">
      <c r="A7662">
        <v>10098</v>
      </c>
      <c r="B7662">
        <f>1/(a+b*LN(A7662)+d*(LN(A7662))^3)</f>
        <v>297.92776712416787</v>
      </c>
      <c r="C7662">
        <f t="shared" si="357"/>
        <v>25.777767124167895</v>
      </c>
      <c r="D7662">
        <f t="shared" si="358"/>
        <v>78.399980823502204</v>
      </c>
      <c r="E7662">
        <f t="shared" si="359"/>
        <v>63.841666666663684</v>
      </c>
    </row>
    <row r="7663" spans="1:5" x14ac:dyDescent="0.25">
      <c r="A7663">
        <v>10098</v>
      </c>
      <c r="B7663">
        <f>1/(a+b*LN(A7663)+d*(LN(A7663))^3)</f>
        <v>297.92776712416787</v>
      </c>
      <c r="C7663">
        <f t="shared" si="357"/>
        <v>25.777767124167895</v>
      </c>
      <c r="D7663">
        <f t="shared" si="358"/>
        <v>78.399980823502204</v>
      </c>
      <c r="E7663">
        <f t="shared" si="359"/>
        <v>63.849999999997017</v>
      </c>
    </row>
    <row r="7664" spans="1:5" x14ac:dyDescent="0.25">
      <c r="A7664">
        <v>10098</v>
      </c>
      <c r="B7664">
        <f>1/(a+b*LN(A7664)+d*(LN(A7664))^3)</f>
        <v>297.92776712416787</v>
      </c>
      <c r="C7664">
        <f t="shared" si="357"/>
        <v>25.777767124167895</v>
      </c>
      <c r="D7664">
        <f t="shared" si="358"/>
        <v>78.399980823502204</v>
      </c>
      <c r="E7664">
        <f t="shared" si="359"/>
        <v>63.85833333333035</v>
      </c>
    </row>
    <row r="7665" spans="1:5" x14ac:dyDescent="0.25">
      <c r="A7665">
        <v>10177</v>
      </c>
      <c r="B7665">
        <f>1/(a+b*LN(A7665)+d*(LN(A7665))^3)</f>
        <v>297.75039351737502</v>
      </c>
      <c r="C7665">
        <f t="shared" si="357"/>
        <v>25.600393517375039</v>
      </c>
      <c r="D7665">
        <f t="shared" si="358"/>
        <v>78.080708331275076</v>
      </c>
      <c r="E7665">
        <f t="shared" si="359"/>
        <v>63.866666666663683</v>
      </c>
    </row>
    <row r="7666" spans="1:5" x14ac:dyDescent="0.25">
      <c r="A7666">
        <v>10137</v>
      </c>
      <c r="B7666">
        <f>1/(a+b*LN(A7666)+d*(LN(A7666))^3)</f>
        <v>297.84000701872901</v>
      </c>
      <c r="C7666">
        <f t="shared" si="357"/>
        <v>25.690007018729034</v>
      </c>
      <c r="D7666">
        <f t="shared" si="358"/>
        <v>78.242012633712264</v>
      </c>
      <c r="E7666">
        <f t="shared" si="359"/>
        <v>63.874999999997016</v>
      </c>
    </row>
    <row r="7667" spans="1:5" x14ac:dyDescent="0.25">
      <c r="A7667">
        <v>10177</v>
      </c>
      <c r="B7667">
        <f>1/(a+b*LN(A7667)+d*(LN(A7667))^3)</f>
        <v>297.75039351737502</v>
      </c>
      <c r="C7667">
        <f t="shared" si="357"/>
        <v>25.600393517375039</v>
      </c>
      <c r="D7667">
        <f t="shared" si="358"/>
        <v>78.080708331275076</v>
      </c>
      <c r="E7667">
        <f t="shared" si="359"/>
        <v>63.883333333330349</v>
      </c>
    </row>
    <row r="7668" spans="1:5" x14ac:dyDescent="0.25">
      <c r="A7668">
        <v>10217</v>
      </c>
      <c r="B7668">
        <f>1/(a+b*LN(A7668)+d*(LN(A7668))^3)</f>
        <v>297.66117855303816</v>
      </c>
      <c r="C7668">
        <f t="shared" si="357"/>
        <v>25.511178553038178</v>
      </c>
      <c r="D7668">
        <f t="shared" si="358"/>
        <v>77.920121395468726</v>
      </c>
      <c r="E7668">
        <f t="shared" si="359"/>
        <v>63.891666666663681</v>
      </c>
    </row>
    <row r="7669" spans="1:5" x14ac:dyDescent="0.25">
      <c r="A7669">
        <v>10217</v>
      </c>
      <c r="B7669">
        <f>1/(a+b*LN(A7669)+d*(LN(A7669))^3)</f>
        <v>297.66117855303816</v>
      </c>
      <c r="C7669">
        <f t="shared" si="357"/>
        <v>25.511178553038178</v>
      </c>
      <c r="D7669">
        <f t="shared" si="358"/>
        <v>77.920121395468726</v>
      </c>
      <c r="E7669">
        <f t="shared" si="359"/>
        <v>63.899999999997014</v>
      </c>
    </row>
    <row r="7670" spans="1:5" x14ac:dyDescent="0.25">
      <c r="A7670">
        <v>10217</v>
      </c>
      <c r="B7670">
        <f>1/(a+b*LN(A7670)+d*(LN(A7670))^3)</f>
        <v>297.66117855303816</v>
      </c>
      <c r="C7670">
        <f t="shared" si="357"/>
        <v>25.511178553038178</v>
      </c>
      <c r="D7670">
        <f t="shared" si="358"/>
        <v>77.920121395468726</v>
      </c>
      <c r="E7670">
        <f t="shared" si="359"/>
        <v>63.908333333330347</v>
      </c>
    </row>
    <row r="7671" spans="1:5" x14ac:dyDescent="0.25">
      <c r="A7671">
        <v>10297</v>
      </c>
      <c r="B7671">
        <f>1/(a+b*LN(A7671)+d*(LN(A7671))^3)</f>
        <v>297.48393092978586</v>
      </c>
      <c r="C7671">
        <f t="shared" si="357"/>
        <v>25.333930929785879</v>
      </c>
      <c r="D7671">
        <f t="shared" si="358"/>
        <v>77.601075673614588</v>
      </c>
      <c r="E7671">
        <f t="shared" si="359"/>
        <v>63.91666666666368</v>
      </c>
    </row>
    <row r="7672" spans="1:5" x14ac:dyDescent="0.25">
      <c r="A7672">
        <v>10297</v>
      </c>
      <c r="B7672">
        <f>1/(a+b*LN(A7672)+d*(LN(A7672))^3)</f>
        <v>297.48393092978586</v>
      </c>
      <c r="C7672">
        <f t="shared" si="357"/>
        <v>25.333930929785879</v>
      </c>
      <c r="D7672">
        <f t="shared" si="358"/>
        <v>77.601075673614588</v>
      </c>
      <c r="E7672">
        <f t="shared" si="359"/>
        <v>63.924999999997013</v>
      </c>
    </row>
    <row r="7673" spans="1:5" x14ac:dyDescent="0.25">
      <c r="A7673">
        <v>10297</v>
      </c>
      <c r="B7673">
        <f>1/(a+b*LN(A7673)+d*(LN(A7673))^3)</f>
        <v>297.48393092978586</v>
      </c>
      <c r="C7673">
        <f t="shared" si="357"/>
        <v>25.333930929785879</v>
      </c>
      <c r="D7673">
        <f t="shared" si="358"/>
        <v>77.601075673614588</v>
      </c>
      <c r="E7673">
        <f t="shared" si="359"/>
        <v>63.933333333330346</v>
      </c>
    </row>
    <row r="7674" spans="1:5" x14ac:dyDescent="0.25">
      <c r="A7674">
        <v>10337</v>
      </c>
      <c r="B7674">
        <f>1/(a+b*LN(A7674)+d*(LN(A7674))^3)</f>
        <v>297.39589171959733</v>
      </c>
      <c r="C7674">
        <f t="shared" si="357"/>
        <v>25.245891719597353</v>
      </c>
      <c r="D7674">
        <f t="shared" si="358"/>
        <v>77.442605095275241</v>
      </c>
      <c r="E7674">
        <f t="shared" si="359"/>
        <v>63.941666666663679</v>
      </c>
    </row>
    <row r="7675" spans="1:5" x14ac:dyDescent="0.25">
      <c r="A7675">
        <v>10337</v>
      </c>
      <c r="B7675">
        <f>1/(a+b*LN(A7675)+d*(LN(A7675))^3)</f>
        <v>297.39589171959733</v>
      </c>
      <c r="C7675">
        <f t="shared" si="357"/>
        <v>25.245891719597353</v>
      </c>
      <c r="D7675">
        <f t="shared" si="358"/>
        <v>77.442605095275241</v>
      </c>
      <c r="E7675">
        <f t="shared" si="359"/>
        <v>63.949999999997011</v>
      </c>
    </row>
    <row r="7676" spans="1:5" x14ac:dyDescent="0.25">
      <c r="A7676">
        <v>10378</v>
      </c>
      <c r="B7676">
        <f>1/(a+b*LN(A7676)+d*(LN(A7676))^3)</f>
        <v>297.30605150895616</v>
      </c>
      <c r="C7676">
        <f t="shared" si="357"/>
        <v>25.156051508956182</v>
      </c>
      <c r="D7676">
        <f t="shared" si="358"/>
        <v>77.28089271612113</v>
      </c>
      <c r="E7676">
        <f t="shared" si="359"/>
        <v>63.958333333330344</v>
      </c>
    </row>
    <row r="7677" spans="1:5" x14ac:dyDescent="0.25">
      <c r="A7677">
        <v>10337</v>
      </c>
      <c r="B7677">
        <f>1/(a+b*LN(A7677)+d*(LN(A7677))^3)</f>
        <v>297.39589171959733</v>
      </c>
      <c r="C7677">
        <f t="shared" si="357"/>
        <v>25.245891719597353</v>
      </c>
      <c r="D7677">
        <f t="shared" si="358"/>
        <v>77.442605095275241</v>
      </c>
      <c r="E7677">
        <f t="shared" si="359"/>
        <v>63.966666666663677</v>
      </c>
    </row>
    <row r="7678" spans="1:5" x14ac:dyDescent="0.25">
      <c r="A7678">
        <v>10378</v>
      </c>
      <c r="B7678">
        <f>1/(a+b*LN(A7678)+d*(LN(A7678))^3)</f>
        <v>297.30605150895616</v>
      </c>
      <c r="C7678">
        <f t="shared" si="357"/>
        <v>25.156051508956182</v>
      </c>
      <c r="D7678">
        <f t="shared" si="358"/>
        <v>77.28089271612113</v>
      </c>
      <c r="E7678">
        <f t="shared" si="359"/>
        <v>63.97499999999701</v>
      </c>
    </row>
    <row r="7679" spans="1:5" x14ac:dyDescent="0.25">
      <c r="A7679">
        <v>10419</v>
      </c>
      <c r="B7679">
        <f>1/(a+b*LN(A7679)+d*(LN(A7679))^3)</f>
        <v>297.2166128234399</v>
      </c>
      <c r="C7679">
        <f t="shared" si="357"/>
        <v>25.066612823439925</v>
      </c>
      <c r="D7679">
        <f t="shared" si="358"/>
        <v>77.119903082191868</v>
      </c>
      <c r="E7679">
        <f t="shared" si="359"/>
        <v>63.983333333330343</v>
      </c>
    </row>
    <row r="7680" spans="1:5" x14ac:dyDescent="0.25">
      <c r="A7680">
        <v>10419</v>
      </c>
      <c r="B7680">
        <f>1/(a+b*LN(A7680)+d*(LN(A7680))^3)</f>
        <v>297.2166128234399</v>
      </c>
      <c r="C7680">
        <f t="shared" si="357"/>
        <v>25.066612823439925</v>
      </c>
      <c r="D7680">
        <f t="shared" si="358"/>
        <v>77.119903082191868</v>
      </c>
      <c r="E7680">
        <f t="shared" si="359"/>
        <v>63.991666666663676</v>
      </c>
    </row>
    <row r="7681" spans="1:5" x14ac:dyDescent="0.25">
      <c r="A7681">
        <v>10378</v>
      </c>
      <c r="B7681">
        <f>1/(a+b*LN(A7681)+d*(LN(A7681))^3)</f>
        <v>297.30605150895616</v>
      </c>
      <c r="C7681">
        <f t="shared" si="357"/>
        <v>25.156051508956182</v>
      </c>
      <c r="D7681">
        <f t="shared" si="358"/>
        <v>77.28089271612113</v>
      </c>
      <c r="E7681">
        <f t="shared" si="359"/>
        <v>63.999999999997009</v>
      </c>
    </row>
    <row r="7682" spans="1:5" x14ac:dyDescent="0.25">
      <c r="A7682">
        <v>10459</v>
      </c>
      <c r="B7682">
        <f>1/(a+b*LN(A7682)+d*(LN(A7682))^3)</f>
        <v>297.12973929423208</v>
      </c>
      <c r="C7682">
        <f t="shared" ref="C7682:C7745" si="360">B7682-272.15</f>
        <v>24.979739294232104</v>
      </c>
      <c r="D7682">
        <f t="shared" ref="D7682:D7745" si="361">C7682*9/5+32</f>
        <v>76.963530729617787</v>
      </c>
      <c r="E7682">
        <f t="shared" si="359"/>
        <v>64.008333333330341</v>
      </c>
    </row>
    <row r="7683" spans="1:5" x14ac:dyDescent="0.25">
      <c r="A7683">
        <v>10459</v>
      </c>
      <c r="B7683">
        <f>1/(a+b*LN(A7683)+d*(LN(A7683))^3)</f>
        <v>297.12973929423208</v>
      </c>
      <c r="C7683">
        <f t="shared" si="360"/>
        <v>24.979739294232104</v>
      </c>
      <c r="D7683">
        <f t="shared" si="361"/>
        <v>76.963530729617787</v>
      </c>
      <c r="E7683">
        <f t="shared" ref="E7683:E7746" si="362">E7682+30/60/60</f>
        <v>64.016666666663681</v>
      </c>
    </row>
    <row r="7684" spans="1:5" x14ac:dyDescent="0.25">
      <c r="A7684">
        <v>10459</v>
      </c>
      <c r="B7684">
        <f>1/(a+b*LN(A7684)+d*(LN(A7684))^3)</f>
        <v>297.12973929423208</v>
      </c>
      <c r="C7684">
        <f t="shared" si="360"/>
        <v>24.979739294232104</v>
      </c>
      <c r="D7684">
        <f t="shared" si="361"/>
        <v>76.963530729617787</v>
      </c>
      <c r="E7684">
        <f t="shared" si="362"/>
        <v>64.024999999997021</v>
      </c>
    </row>
    <row r="7685" spans="1:5" x14ac:dyDescent="0.25">
      <c r="A7685">
        <v>10501</v>
      </c>
      <c r="B7685">
        <f>1/(a+b*LN(A7685)+d*(LN(A7685))^3)</f>
        <v>297.03892655545155</v>
      </c>
      <c r="C7685">
        <f t="shared" si="360"/>
        <v>24.888926555451576</v>
      </c>
      <c r="D7685">
        <f t="shared" si="361"/>
        <v>76.800067799812837</v>
      </c>
      <c r="E7685">
        <f t="shared" si="362"/>
        <v>64.033333333330361</v>
      </c>
    </row>
    <row r="7686" spans="1:5" x14ac:dyDescent="0.25">
      <c r="A7686">
        <v>10459</v>
      </c>
      <c r="B7686">
        <f>1/(a+b*LN(A7686)+d*(LN(A7686))^3)</f>
        <v>297.12973929423208</v>
      </c>
      <c r="C7686">
        <f t="shared" si="360"/>
        <v>24.979739294232104</v>
      </c>
      <c r="D7686">
        <f t="shared" si="361"/>
        <v>76.963530729617787</v>
      </c>
      <c r="E7686">
        <f t="shared" si="362"/>
        <v>64.041666666663701</v>
      </c>
    </row>
    <row r="7687" spans="1:5" x14ac:dyDescent="0.25">
      <c r="A7687">
        <v>10501</v>
      </c>
      <c r="B7687">
        <f>1/(a+b*LN(A7687)+d*(LN(A7687))^3)</f>
        <v>297.03892655545155</v>
      </c>
      <c r="C7687">
        <f t="shared" si="360"/>
        <v>24.888926555451576</v>
      </c>
      <c r="D7687">
        <f t="shared" si="361"/>
        <v>76.800067799812837</v>
      </c>
      <c r="E7687">
        <f t="shared" si="362"/>
        <v>64.049999999997041</v>
      </c>
    </row>
    <row r="7688" spans="1:5" x14ac:dyDescent="0.25">
      <c r="A7688">
        <v>10459</v>
      </c>
      <c r="B7688">
        <f>1/(a+b*LN(A7688)+d*(LN(A7688))^3)</f>
        <v>297.12973929423208</v>
      </c>
      <c r="C7688">
        <f t="shared" si="360"/>
        <v>24.979739294232104</v>
      </c>
      <c r="D7688">
        <f t="shared" si="361"/>
        <v>76.963530729617787</v>
      </c>
      <c r="E7688">
        <f t="shared" si="362"/>
        <v>64.058333333330381</v>
      </c>
    </row>
    <row r="7689" spans="1:5" x14ac:dyDescent="0.25">
      <c r="A7689">
        <v>10501</v>
      </c>
      <c r="B7689">
        <f>1/(a+b*LN(A7689)+d*(LN(A7689))^3)</f>
        <v>297.03892655545155</v>
      </c>
      <c r="C7689">
        <f t="shared" si="360"/>
        <v>24.888926555451576</v>
      </c>
      <c r="D7689">
        <f t="shared" si="361"/>
        <v>76.800067799812837</v>
      </c>
      <c r="E7689">
        <f t="shared" si="362"/>
        <v>64.066666666663721</v>
      </c>
    </row>
    <row r="7690" spans="1:5" x14ac:dyDescent="0.25">
      <c r="A7690">
        <v>10459</v>
      </c>
      <c r="B7690">
        <f>1/(a+b*LN(A7690)+d*(LN(A7690))^3)</f>
        <v>297.12973929423208</v>
      </c>
      <c r="C7690">
        <f t="shared" si="360"/>
        <v>24.979739294232104</v>
      </c>
      <c r="D7690">
        <f t="shared" si="361"/>
        <v>76.963530729617787</v>
      </c>
      <c r="E7690">
        <f t="shared" si="362"/>
        <v>64.074999999997061</v>
      </c>
    </row>
    <row r="7691" spans="1:5" x14ac:dyDescent="0.25">
      <c r="A7691">
        <v>10542</v>
      </c>
      <c r="B7691">
        <f>1/(a+b*LN(A7691)+d*(LN(A7691))^3)</f>
        <v>296.95067234014266</v>
      </c>
      <c r="C7691">
        <f t="shared" si="360"/>
        <v>24.800672340142683</v>
      </c>
      <c r="D7691">
        <f t="shared" si="361"/>
        <v>76.641210212256823</v>
      </c>
      <c r="E7691">
        <f t="shared" si="362"/>
        <v>64.083333333330401</v>
      </c>
    </row>
    <row r="7692" spans="1:5" x14ac:dyDescent="0.25">
      <c r="A7692">
        <v>10501</v>
      </c>
      <c r="B7692">
        <f>1/(a+b*LN(A7692)+d*(LN(A7692))^3)</f>
        <v>297.03892655545155</v>
      </c>
      <c r="C7692">
        <f t="shared" si="360"/>
        <v>24.888926555451576</v>
      </c>
      <c r="D7692">
        <f t="shared" si="361"/>
        <v>76.800067799812837</v>
      </c>
      <c r="E7692">
        <f t="shared" si="362"/>
        <v>64.091666666663741</v>
      </c>
    </row>
    <row r="7693" spans="1:5" x14ac:dyDescent="0.25">
      <c r="A7693">
        <v>10501</v>
      </c>
      <c r="B7693">
        <f>1/(a+b*LN(A7693)+d*(LN(A7693))^3)</f>
        <v>297.03892655545155</v>
      </c>
      <c r="C7693">
        <f t="shared" si="360"/>
        <v>24.888926555451576</v>
      </c>
      <c r="D7693">
        <f t="shared" si="361"/>
        <v>76.800067799812837</v>
      </c>
      <c r="E7693">
        <f t="shared" si="362"/>
        <v>64.099999999997081</v>
      </c>
    </row>
    <row r="7694" spans="1:5" x14ac:dyDescent="0.25">
      <c r="A7694">
        <v>10501</v>
      </c>
      <c r="B7694">
        <f>1/(a+b*LN(A7694)+d*(LN(A7694))^3)</f>
        <v>297.03892655545155</v>
      </c>
      <c r="C7694">
        <f t="shared" si="360"/>
        <v>24.888926555451576</v>
      </c>
      <c r="D7694">
        <f t="shared" si="361"/>
        <v>76.800067799812837</v>
      </c>
      <c r="E7694">
        <f t="shared" si="362"/>
        <v>64.108333333330421</v>
      </c>
    </row>
    <row r="7695" spans="1:5" x14ac:dyDescent="0.25">
      <c r="A7695">
        <v>10583</v>
      </c>
      <c r="B7695">
        <f>1/(a+b*LN(A7695)+d*(LN(A7695))^3)</f>
        <v>296.86280638295216</v>
      </c>
      <c r="C7695">
        <f t="shared" si="360"/>
        <v>24.712806382952181</v>
      </c>
      <c r="D7695">
        <f t="shared" si="361"/>
        <v>76.483051489313922</v>
      </c>
      <c r="E7695">
        <f t="shared" si="362"/>
        <v>64.116666666663761</v>
      </c>
    </row>
    <row r="7696" spans="1:5" x14ac:dyDescent="0.25">
      <c r="A7696">
        <v>10542</v>
      </c>
      <c r="B7696">
        <f>1/(a+b*LN(A7696)+d*(LN(A7696))^3)</f>
        <v>296.95067234014266</v>
      </c>
      <c r="C7696">
        <f t="shared" si="360"/>
        <v>24.800672340142683</v>
      </c>
      <c r="D7696">
        <f t="shared" si="361"/>
        <v>76.641210212256823</v>
      </c>
      <c r="E7696">
        <f t="shared" si="362"/>
        <v>64.124999999997101</v>
      </c>
    </row>
    <row r="7697" spans="1:5" x14ac:dyDescent="0.25">
      <c r="A7697">
        <v>10583</v>
      </c>
      <c r="B7697">
        <f>1/(a+b*LN(A7697)+d*(LN(A7697))^3)</f>
        <v>296.86280638295216</v>
      </c>
      <c r="C7697">
        <f t="shared" si="360"/>
        <v>24.712806382952181</v>
      </c>
      <c r="D7697">
        <f t="shared" si="361"/>
        <v>76.483051489313922</v>
      </c>
      <c r="E7697">
        <f t="shared" si="362"/>
        <v>64.133333333330441</v>
      </c>
    </row>
    <row r="7698" spans="1:5" x14ac:dyDescent="0.25">
      <c r="A7698">
        <v>10542</v>
      </c>
      <c r="B7698">
        <f>1/(a+b*LN(A7698)+d*(LN(A7698))^3)</f>
        <v>296.95067234014266</v>
      </c>
      <c r="C7698">
        <f t="shared" si="360"/>
        <v>24.800672340142683</v>
      </c>
      <c r="D7698">
        <f t="shared" si="361"/>
        <v>76.641210212256823</v>
      </c>
      <c r="E7698">
        <f t="shared" si="362"/>
        <v>64.141666666663781</v>
      </c>
    </row>
    <row r="7699" spans="1:5" x14ac:dyDescent="0.25">
      <c r="A7699">
        <v>10583</v>
      </c>
      <c r="B7699">
        <f>1/(a+b*LN(A7699)+d*(LN(A7699))^3)</f>
        <v>296.86280638295216</v>
      </c>
      <c r="C7699">
        <f t="shared" si="360"/>
        <v>24.712806382952181</v>
      </c>
      <c r="D7699">
        <f t="shared" si="361"/>
        <v>76.483051489313922</v>
      </c>
      <c r="E7699">
        <f t="shared" si="362"/>
        <v>64.149999999997121</v>
      </c>
    </row>
    <row r="7700" spans="1:5" x14ac:dyDescent="0.25">
      <c r="A7700">
        <v>10542</v>
      </c>
      <c r="B7700">
        <f>1/(a+b*LN(A7700)+d*(LN(A7700))^3)</f>
        <v>296.95067234014266</v>
      </c>
      <c r="C7700">
        <f t="shared" si="360"/>
        <v>24.800672340142683</v>
      </c>
      <c r="D7700">
        <f t="shared" si="361"/>
        <v>76.641210212256823</v>
      </c>
      <c r="E7700">
        <f t="shared" si="362"/>
        <v>64.158333333330461</v>
      </c>
    </row>
    <row r="7701" spans="1:5" x14ac:dyDescent="0.25">
      <c r="A7701">
        <v>10583</v>
      </c>
      <c r="B7701">
        <f>1/(a+b*LN(A7701)+d*(LN(A7701))^3)</f>
        <v>296.86280638295216</v>
      </c>
      <c r="C7701">
        <f t="shared" si="360"/>
        <v>24.712806382952181</v>
      </c>
      <c r="D7701">
        <f t="shared" si="361"/>
        <v>76.483051489313922</v>
      </c>
      <c r="E7701">
        <f t="shared" si="362"/>
        <v>64.166666666663801</v>
      </c>
    </row>
    <row r="7702" spans="1:5" x14ac:dyDescent="0.25">
      <c r="A7702">
        <v>10583</v>
      </c>
      <c r="B7702">
        <f>1/(a+b*LN(A7702)+d*(LN(A7702))^3)</f>
        <v>296.86280638295216</v>
      </c>
      <c r="C7702">
        <f t="shared" si="360"/>
        <v>24.712806382952181</v>
      </c>
      <c r="D7702">
        <f t="shared" si="361"/>
        <v>76.483051489313922</v>
      </c>
      <c r="E7702">
        <f t="shared" si="362"/>
        <v>64.174999999997141</v>
      </c>
    </row>
    <row r="7703" spans="1:5" x14ac:dyDescent="0.25">
      <c r="A7703">
        <v>10583</v>
      </c>
      <c r="B7703">
        <f>1/(a+b*LN(A7703)+d*(LN(A7703))^3)</f>
        <v>296.86280638295216</v>
      </c>
      <c r="C7703">
        <f t="shared" si="360"/>
        <v>24.712806382952181</v>
      </c>
      <c r="D7703">
        <f t="shared" si="361"/>
        <v>76.483051489313922</v>
      </c>
      <c r="E7703">
        <f t="shared" si="362"/>
        <v>64.183333333330481</v>
      </c>
    </row>
    <row r="7704" spans="1:5" x14ac:dyDescent="0.25">
      <c r="A7704">
        <v>10583</v>
      </c>
      <c r="B7704">
        <f>1/(a+b*LN(A7704)+d*(LN(A7704))^3)</f>
        <v>296.86280638295216</v>
      </c>
      <c r="C7704">
        <f t="shared" si="360"/>
        <v>24.712806382952181</v>
      </c>
      <c r="D7704">
        <f t="shared" si="361"/>
        <v>76.483051489313922</v>
      </c>
      <c r="E7704">
        <f t="shared" si="362"/>
        <v>64.191666666663821</v>
      </c>
    </row>
    <row r="7705" spans="1:5" x14ac:dyDescent="0.25">
      <c r="A7705">
        <v>10583</v>
      </c>
      <c r="B7705">
        <f>1/(a+b*LN(A7705)+d*(LN(A7705))^3)</f>
        <v>296.86280638295216</v>
      </c>
      <c r="C7705">
        <f t="shared" si="360"/>
        <v>24.712806382952181</v>
      </c>
      <c r="D7705">
        <f t="shared" si="361"/>
        <v>76.483051489313922</v>
      </c>
      <c r="E7705">
        <f t="shared" si="362"/>
        <v>64.199999999997161</v>
      </c>
    </row>
    <row r="7706" spans="1:5" x14ac:dyDescent="0.25">
      <c r="A7706">
        <v>10583</v>
      </c>
      <c r="B7706">
        <f>1/(a+b*LN(A7706)+d*(LN(A7706))^3)</f>
        <v>296.86280638295216</v>
      </c>
      <c r="C7706">
        <f t="shared" si="360"/>
        <v>24.712806382952181</v>
      </c>
      <c r="D7706">
        <f t="shared" si="361"/>
        <v>76.483051489313922</v>
      </c>
      <c r="E7706">
        <f t="shared" si="362"/>
        <v>64.208333333330501</v>
      </c>
    </row>
    <row r="7707" spans="1:5" x14ac:dyDescent="0.25">
      <c r="A7707">
        <v>10542</v>
      </c>
      <c r="B7707">
        <f>1/(a+b*LN(A7707)+d*(LN(A7707))^3)</f>
        <v>296.95067234014266</v>
      </c>
      <c r="C7707">
        <f t="shared" si="360"/>
        <v>24.800672340142683</v>
      </c>
      <c r="D7707">
        <f t="shared" si="361"/>
        <v>76.641210212256823</v>
      </c>
      <c r="E7707">
        <f t="shared" si="362"/>
        <v>64.216666666663841</v>
      </c>
    </row>
    <row r="7708" spans="1:5" x14ac:dyDescent="0.25">
      <c r="A7708">
        <v>10624</v>
      </c>
      <c r="B7708">
        <f>1/(a+b*LN(A7708)+d*(LN(A7708))^3)</f>
        <v>296.77532546781498</v>
      </c>
      <c r="C7708">
        <f t="shared" si="360"/>
        <v>24.625325467815003</v>
      </c>
      <c r="D7708">
        <f t="shared" si="361"/>
        <v>76.325585842066999</v>
      </c>
      <c r="E7708">
        <f t="shared" si="362"/>
        <v>64.224999999997181</v>
      </c>
    </row>
    <row r="7709" spans="1:5" x14ac:dyDescent="0.25">
      <c r="A7709">
        <v>10583</v>
      </c>
      <c r="B7709">
        <f>1/(a+b*LN(A7709)+d*(LN(A7709))^3)</f>
        <v>296.86280638295216</v>
      </c>
      <c r="C7709">
        <f t="shared" si="360"/>
        <v>24.712806382952181</v>
      </c>
      <c r="D7709">
        <f t="shared" si="361"/>
        <v>76.483051489313922</v>
      </c>
      <c r="E7709">
        <f t="shared" si="362"/>
        <v>64.233333333330521</v>
      </c>
    </row>
    <row r="7710" spans="1:5" x14ac:dyDescent="0.25">
      <c r="A7710">
        <v>10583</v>
      </c>
      <c r="B7710">
        <f>1/(a+b*LN(A7710)+d*(LN(A7710))^3)</f>
        <v>296.86280638295216</v>
      </c>
      <c r="C7710">
        <f t="shared" si="360"/>
        <v>24.712806382952181</v>
      </c>
      <c r="D7710">
        <f t="shared" si="361"/>
        <v>76.483051489313922</v>
      </c>
      <c r="E7710">
        <f t="shared" si="362"/>
        <v>64.24166666666386</v>
      </c>
    </row>
    <row r="7711" spans="1:5" x14ac:dyDescent="0.25">
      <c r="A7711">
        <v>10624</v>
      </c>
      <c r="B7711">
        <f>1/(a+b*LN(A7711)+d*(LN(A7711))^3)</f>
        <v>296.77532546781498</v>
      </c>
      <c r="C7711">
        <f t="shared" si="360"/>
        <v>24.625325467815003</v>
      </c>
      <c r="D7711">
        <f t="shared" si="361"/>
        <v>76.325585842066999</v>
      </c>
      <c r="E7711">
        <f t="shared" si="362"/>
        <v>64.2499999999972</v>
      </c>
    </row>
    <row r="7712" spans="1:5" x14ac:dyDescent="0.25">
      <c r="A7712">
        <v>10583</v>
      </c>
      <c r="B7712">
        <f>1/(a+b*LN(A7712)+d*(LN(A7712))^3)</f>
        <v>296.86280638295216</v>
      </c>
      <c r="C7712">
        <f t="shared" si="360"/>
        <v>24.712806382952181</v>
      </c>
      <c r="D7712">
        <f t="shared" si="361"/>
        <v>76.483051489313922</v>
      </c>
      <c r="E7712">
        <f t="shared" si="362"/>
        <v>64.25833333333054</v>
      </c>
    </row>
    <row r="7713" spans="1:5" x14ac:dyDescent="0.25">
      <c r="A7713">
        <v>10624</v>
      </c>
      <c r="B7713">
        <f>1/(a+b*LN(A7713)+d*(LN(A7713))^3)</f>
        <v>296.77532546781498</v>
      </c>
      <c r="C7713">
        <f t="shared" si="360"/>
        <v>24.625325467815003</v>
      </c>
      <c r="D7713">
        <f t="shared" si="361"/>
        <v>76.325585842066999</v>
      </c>
      <c r="E7713">
        <f t="shared" si="362"/>
        <v>64.26666666666388</v>
      </c>
    </row>
    <row r="7714" spans="1:5" x14ac:dyDescent="0.25">
      <c r="A7714">
        <v>10666</v>
      </c>
      <c r="B7714">
        <f>1/(a+b*LN(A7714)+d*(LN(A7714))^3)</f>
        <v>296.6861067945124</v>
      </c>
      <c r="C7714">
        <f t="shared" si="360"/>
        <v>24.53610679451242</v>
      </c>
      <c r="D7714">
        <f t="shared" si="361"/>
        <v>76.164992230122351</v>
      </c>
      <c r="E7714">
        <f t="shared" si="362"/>
        <v>64.27499999999722</v>
      </c>
    </row>
    <row r="7715" spans="1:5" x14ac:dyDescent="0.25">
      <c r="A7715">
        <v>10624</v>
      </c>
      <c r="B7715">
        <f>1/(a+b*LN(A7715)+d*(LN(A7715))^3)</f>
        <v>296.77532546781498</v>
      </c>
      <c r="C7715">
        <f t="shared" si="360"/>
        <v>24.625325467815003</v>
      </c>
      <c r="D7715">
        <f t="shared" si="361"/>
        <v>76.325585842066999</v>
      </c>
      <c r="E7715">
        <f t="shared" si="362"/>
        <v>64.28333333333056</v>
      </c>
    </row>
    <row r="7716" spans="1:5" x14ac:dyDescent="0.25">
      <c r="A7716">
        <v>10624</v>
      </c>
      <c r="B7716">
        <f>1/(a+b*LN(A7716)+d*(LN(A7716))^3)</f>
        <v>296.77532546781498</v>
      </c>
      <c r="C7716">
        <f t="shared" si="360"/>
        <v>24.625325467815003</v>
      </c>
      <c r="D7716">
        <f t="shared" si="361"/>
        <v>76.325585842066999</v>
      </c>
      <c r="E7716">
        <f t="shared" si="362"/>
        <v>64.2916666666639</v>
      </c>
    </row>
    <row r="7717" spans="1:5" x14ac:dyDescent="0.25">
      <c r="A7717">
        <v>10624</v>
      </c>
      <c r="B7717">
        <f>1/(a+b*LN(A7717)+d*(LN(A7717))^3)</f>
        <v>296.77532546781498</v>
      </c>
      <c r="C7717">
        <f t="shared" si="360"/>
        <v>24.625325467815003</v>
      </c>
      <c r="D7717">
        <f t="shared" si="361"/>
        <v>76.325585842066999</v>
      </c>
      <c r="E7717">
        <f t="shared" si="362"/>
        <v>64.29999999999724</v>
      </c>
    </row>
    <row r="7718" spans="1:5" x14ac:dyDescent="0.25">
      <c r="A7718">
        <v>10624</v>
      </c>
      <c r="B7718">
        <f>1/(a+b*LN(A7718)+d*(LN(A7718))^3)</f>
        <v>296.77532546781498</v>
      </c>
      <c r="C7718">
        <f t="shared" si="360"/>
        <v>24.625325467815003</v>
      </c>
      <c r="D7718">
        <f t="shared" si="361"/>
        <v>76.325585842066999</v>
      </c>
      <c r="E7718">
        <f t="shared" si="362"/>
        <v>64.30833333333058</v>
      </c>
    </row>
    <row r="7719" spans="1:5" x14ac:dyDescent="0.25">
      <c r="A7719">
        <v>10583</v>
      </c>
      <c r="B7719">
        <f>1/(a+b*LN(A7719)+d*(LN(A7719))^3)</f>
        <v>296.86280638295216</v>
      </c>
      <c r="C7719">
        <f t="shared" si="360"/>
        <v>24.712806382952181</v>
      </c>
      <c r="D7719">
        <f t="shared" si="361"/>
        <v>76.483051489313922</v>
      </c>
      <c r="E7719">
        <f t="shared" si="362"/>
        <v>64.31666666666392</v>
      </c>
    </row>
    <row r="7720" spans="1:5" x14ac:dyDescent="0.25">
      <c r="A7720">
        <v>10624</v>
      </c>
      <c r="B7720">
        <f>1/(a+b*LN(A7720)+d*(LN(A7720))^3)</f>
        <v>296.77532546781498</v>
      </c>
      <c r="C7720">
        <f t="shared" si="360"/>
        <v>24.625325467815003</v>
      </c>
      <c r="D7720">
        <f t="shared" si="361"/>
        <v>76.325585842066999</v>
      </c>
      <c r="E7720">
        <f t="shared" si="362"/>
        <v>64.32499999999726</v>
      </c>
    </row>
    <row r="7721" spans="1:5" x14ac:dyDescent="0.25">
      <c r="A7721">
        <v>10666</v>
      </c>
      <c r="B7721">
        <f>1/(a+b*LN(A7721)+d*(LN(A7721))^3)</f>
        <v>296.6861067945124</v>
      </c>
      <c r="C7721">
        <f t="shared" si="360"/>
        <v>24.53610679451242</v>
      </c>
      <c r="D7721">
        <f t="shared" si="361"/>
        <v>76.164992230122351</v>
      </c>
      <c r="E7721">
        <f t="shared" si="362"/>
        <v>64.3333333333306</v>
      </c>
    </row>
    <row r="7722" spans="1:5" x14ac:dyDescent="0.25">
      <c r="A7722">
        <v>10624</v>
      </c>
      <c r="B7722">
        <f>1/(a+b*LN(A7722)+d*(LN(A7722))^3)</f>
        <v>296.77532546781498</v>
      </c>
      <c r="C7722">
        <f t="shared" si="360"/>
        <v>24.625325467815003</v>
      </c>
      <c r="D7722">
        <f t="shared" si="361"/>
        <v>76.325585842066999</v>
      </c>
      <c r="E7722">
        <f t="shared" si="362"/>
        <v>64.34166666666394</v>
      </c>
    </row>
    <row r="7723" spans="1:5" x14ac:dyDescent="0.25">
      <c r="A7723">
        <v>10666</v>
      </c>
      <c r="B7723">
        <f>1/(a+b*LN(A7723)+d*(LN(A7723))^3)</f>
        <v>296.6861067945124</v>
      </c>
      <c r="C7723">
        <f t="shared" si="360"/>
        <v>24.53610679451242</v>
      </c>
      <c r="D7723">
        <f t="shared" si="361"/>
        <v>76.164992230122351</v>
      </c>
      <c r="E7723">
        <f t="shared" si="362"/>
        <v>64.34999999999728</v>
      </c>
    </row>
    <row r="7724" spans="1:5" x14ac:dyDescent="0.25">
      <c r="A7724">
        <v>10624</v>
      </c>
      <c r="B7724">
        <f>1/(a+b*LN(A7724)+d*(LN(A7724))^3)</f>
        <v>296.77532546781498</v>
      </c>
      <c r="C7724">
        <f t="shared" si="360"/>
        <v>24.625325467815003</v>
      </c>
      <c r="D7724">
        <f t="shared" si="361"/>
        <v>76.325585842066999</v>
      </c>
      <c r="E7724">
        <f t="shared" si="362"/>
        <v>64.35833333333062</v>
      </c>
    </row>
    <row r="7725" spans="1:5" x14ac:dyDescent="0.25">
      <c r="A7725">
        <v>10666</v>
      </c>
      <c r="B7725">
        <f>1/(a+b*LN(A7725)+d*(LN(A7725))^3)</f>
        <v>296.6861067945124</v>
      </c>
      <c r="C7725">
        <f t="shared" si="360"/>
        <v>24.53610679451242</v>
      </c>
      <c r="D7725">
        <f t="shared" si="361"/>
        <v>76.164992230122351</v>
      </c>
      <c r="E7725">
        <f t="shared" si="362"/>
        <v>64.36666666666396</v>
      </c>
    </row>
    <row r="7726" spans="1:5" x14ac:dyDescent="0.25">
      <c r="A7726">
        <v>10666</v>
      </c>
      <c r="B7726">
        <f>1/(a+b*LN(A7726)+d*(LN(A7726))^3)</f>
        <v>296.6861067945124</v>
      </c>
      <c r="C7726">
        <f t="shared" si="360"/>
        <v>24.53610679451242</v>
      </c>
      <c r="D7726">
        <f t="shared" si="361"/>
        <v>76.164992230122351</v>
      </c>
      <c r="E7726">
        <f t="shared" si="362"/>
        <v>64.3749999999973</v>
      </c>
    </row>
    <row r="7727" spans="1:5" x14ac:dyDescent="0.25">
      <c r="A7727">
        <v>10666</v>
      </c>
      <c r="B7727">
        <f>1/(a+b*LN(A7727)+d*(LN(A7727))^3)</f>
        <v>296.6861067945124</v>
      </c>
      <c r="C7727">
        <f t="shared" si="360"/>
        <v>24.53610679451242</v>
      </c>
      <c r="D7727">
        <f t="shared" si="361"/>
        <v>76.164992230122351</v>
      </c>
      <c r="E7727">
        <f t="shared" si="362"/>
        <v>64.38333333333064</v>
      </c>
    </row>
    <row r="7728" spans="1:5" x14ac:dyDescent="0.25">
      <c r="A7728">
        <v>10708</v>
      </c>
      <c r="B7728">
        <f>1/(a+b*LN(A7728)+d*(LN(A7728))^3)</f>
        <v>296.59728546755315</v>
      </c>
      <c r="C7728">
        <f t="shared" si="360"/>
        <v>24.447285467553172</v>
      </c>
      <c r="D7728">
        <f t="shared" si="361"/>
        <v>76.005113841595715</v>
      </c>
      <c r="E7728">
        <f t="shared" si="362"/>
        <v>64.39166666666398</v>
      </c>
    </row>
    <row r="7729" spans="1:5" x14ac:dyDescent="0.25">
      <c r="A7729">
        <v>10666</v>
      </c>
      <c r="B7729">
        <f>1/(a+b*LN(A7729)+d*(LN(A7729))^3)</f>
        <v>296.6861067945124</v>
      </c>
      <c r="C7729">
        <f t="shared" si="360"/>
        <v>24.53610679451242</v>
      </c>
      <c r="D7729">
        <f t="shared" si="361"/>
        <v>76.164992230122351</v>
      </c>
      <c r="E7729">
        <f t="shared" si="362"/>
        <v>64.39999999999732</v>
      </c>
    </row>
    <row r="7730" spans="1:5" x14ac:dyDescent="0.25">
      <c r="A7730">
        <v>10666</v>
      </c>
      <c r="B7730">
        <f>1/(a+b*LN(A7730)+d*(LN(A7730))^3)</f>
        <v>296.6861067945124</v>
      </c>
      <c r="C7730">
        <f t="shared" si="360"/>
        <v>24.53610679451242</v>
      </c>
      <c r="D7730">
        <f t="shared" si="361"/>
        <v>76.164992230122351</v>
      </c>
      <c r="E7730">
        <f t="shared" si="362"/>
        <v>64.40833333333066</v>
      </c>
    </row>
    <row r="7731" spans="1:5" x14ac:dyDescent="0.25">
      <c r="A7731">
        <v>10708</v>
      </c>
      <c r="B7731">
        <f>1/(a+b*LN(A7731)+d*(LN(A7731))^3)</f>
        <v>296.59728546755315</v>
      </c>
      <c r="C7731">
        <f t="shared" si="360"/>
        <v>24.447285467553172</v>
      </c>
      <c r="D7731">
        <f t="shared" si="361"/>
        <v>76.005113841595715</v>
      </c>
      <c r="E7731">
        <f t="shared" si="362"/>
        <v>64.416666666664</v>
      </c>
    </row>
    <row r="7732" spans="1:5" x14ac:dyDescent="0.25">
      <c r="A7732">
        <v>10666</v>
      </c>
      <c r="B7732">
        <f>1/(a+b*LN(A7732)+d*(LN(A7732))^3)</f>
        <v>296.6861067945124</v>
      </c>
      <c r="C7732">
        <f t="shared" si="360"/>
        <v>24.53610679451242</v>
      </c>
      <c r="D7732">
        <f t="shared" si="361"/>
        <v>76.164992230122351</v>
      </c>
      <c r="E7732">
        <f t="shared" si="362"/>
        <v>64.42499999999734</v>
      </c>
    </row>
    <row r="7733" spans="1:5" x14ac:dyDescent="0.25">
      <c r="A7733">
        <v>10708</v>
      </c>
      <c r="B7733">
        <f>1/(a+b*LN(A7733)+d*(LN(A7733))^3)</f>
        <v>296.59728546755315</v>
      </c>
      <c r="C7733">
        <f t="shared" si="360"/>
        <v>24.447285467553172</v>
      </c>
      <c r="D7733">
        <f t="shared" si="361"/>
        <v>76.005113841595715</v>
      </c>
      <c r="E7733">
        <f t="shared" si="362"/>
        <v>64.43333333333068</v>
      </c>
    </row>
    <row r="7734" spans="1:5" x14ac:dyDescent="0.25">
      <c r="A7734">
        <v>10666</v>
      </c>
      <c r="B7734">
        <f>1/(a+b*LN(A7734)+d*(LN(A7734))^3)</f>
        <v>296.6861067945124</v>
      </c>
      <c r="C7734">
        <f t="shared" si="360"/>
        <v>24.53610679451242</v>
      </c>
      <c r="D7734">
        <f t="shared" si="361"/>
        <v>76.164992230122351</v>
      </c>
      <c r="E7734">
        <f t="shared" si="362"/>
        <v>64.44166666666402</v>
      </c>
    </row>
    <row r="7735" spans="1:5" x14ac:dyDescent="0.25">
      <c r="A7735">
        <v>10666</v>
      </c>
      <c r="B7735">
        <f>1/(a+b*LN(A7735)+d*(LN(A7735))^3)</f>
        <v>296.6861067945124</v>
      </c>
      <c r="C7735">
        <f t="shared" si="360"/>
        <v>24.53610679451242</v>
      </c>
      <c r="D7735">
        <f t="shared" si="361"/>
        <v>76.164992230122351</v>
      </c>
      <c r="E7735">
        <f t="shared" si="362"/>
        <v>64.44999999999736</v>
      </c>
    </row>
    <row r="7736" spans="1:5" x14ac:dyDescent="0.25">
      <c r="A7736">
        <v>10708</v>
      </c>
      <c r="B7736">
        <f>1/(a+b*LN(A7736)+d*(LN(A7736))^3)</f>
        <v>296.59728546755315</v>
      </c>
      <c r="C7736">
        <f t="shared" si="360"/>
        <v>24.447285467553172</v>
      </c>
      <c r="D7736">
        <f t="shared" si="361"/>
        <v>76.005113841595715</v>
      </c>
      <c r="E7736">
        <f t="shared" si="362"/>
        <v>64.4583333333307</v>
      </c>
    </row>
    <row r="7737" spans="1:5" x14ac:dyDescent="0.25">
      <c r="A7737">
        <v>10708</v>
      </c>
      <c r="B7737">
        <f>1/(a+b*LN(A7737)+d*(LN(A7737))^3)</f>
        <v>296.59728546755315</v>
      </c>
      <c r="C7737">
        <f t="shared" si="360"/>
        <v>24.447285467553172</v>
      </c>
      <c r="D7737">
        <f t="shared" si="361"/>
        <v>76.005113841595715</v>
      </c>
      <c r="E7737">
        <f t="shared" si="362"/>
        <v>64.46666666666404</v>
      </c>
    </row>
    <row r="7738" spans="1:5" x14ac:dyDescent="0.25">
      <c r="A7738">
        <v>10708</v>
      </c>
      <c r="B7738">
        <f>1/(a+b*LN(A7738)+d*(LN(A7738))^3)</f>
        <v>296.59728546755315</v>
      </c>
      <c r="C7738">
        <f t="shared" si="360"/>
        <v>24.447285467553172</v>
      </c>
      <c r="D7738">
        <f t="shared" si="361"/>
        <v>76.005113841595715</v>
      </c>
      <c r="E7738">
        <f t="shared" si="362"/>
        <v>64.47499999999738</v>
      </c>
    </row>
    <row r="7739" spans="1:5" x14ac:dyDescent="0.25">
      <c r="A7739">
        <v>10666</v>
      </c>
      <c r="B7739">
        <f>1/(a+b*LN(A7739)+d*(LN(A7739))^3)</f>
        <v>296.6861067945124</v>
      </c>
      <c r="C7739">
        <f t="shared" si="360"/>
        <v>24.53610679451242</v>
      </c>
      <c r="D7739">
        <f t="shared" si="361"/>
        <v>76.164992230122351</v>
      </c>
      <c r="E7739">
        <f t="shared" si="362"/>
        <v>64.483333333330719</v>
      </c>
    </row>
    <row r="7740" spans="1:5" x14ac:dyDescent="0.25">
      <c r="A7740">
        <v>10708</v>
      </c>
      <c r="B7740">
        <f>1/(a+b*LN(A7740)+d*(LN(A7740))^3)</f>
        <v>296.59728546755315</v>
      </c>
      <c r="C7740">
        <f t="shared" si="360"/>
        <v>24.447285467553172</v>
      </c>
      <c r="D7740">
        <f t="shared" si="361"/>
        <v>76.005113841595715</v>
      </c>
      <c r="E7740">
        <f t="shared" si="362"/>
        <v>64.491666666664059</v>
      </c>
    </row>
    <row r="7741" spans="1:5" x14ac:dyDescent="0.25">
      <c r="A7741">
        <v>10708</v>
      </c>
      <c r="B7741">
        <f>1/(a+b*LN(A7741)+d*(LN(A7741))^3)</f>
        <v>296.59728546755315</v>
      </c>
      <c r="C7741">
        <f t="shared" si="360"/>
        <v>24.447285467553172</v>
      </c>
      <c r="D7741">
        <f t="shared" si="361"/>
        <v>76.005113841595715</v>
      </c>
      <c r="E7741">
        <f t="shared" si="362"/>
        <v>64.499999999997399</v>
      </c>
    </row>
    <row r="7742" spans="1:5" x14ac:dyDescent="0.25">
      <c r="A7742">
        <v>10708</v>
      </c>
      <c r="B7742">
        <f>1/(a+b*LN(A7742)+d*(LN(A7742))^3)</f>
        <v>296.59728546755315</v>
      </c>
      <c r="C7742">
        <f t="shared" si="360"/>
        <v>24.447285467553172</v>
      </c>
      <c r="D7742">
        <f t="shared" si="361"/>
        <v>76.005113841595715</v>
      </c>
      <c r="E7742">
        <f t="shared" si="362"/>
        <v>64.508333333330739</v>
      </c>
    </row>
    <row r="7743" spans="1:5" x14ac:dyDescent="0.25">
      <c r="A7743">
        <v>10708</v>
      </c>
      <c r="B7743">
        <f>1/(a+b*LN(A7743)+d*(LN(A7743))^3)</f>
        <v>296.59728546755315</v>
      </c>
      <c r="C7743">
        <f t="shared" si="360"/>
        <v>24.447285467553172</v>
      </c>
      <c r="D7743">
        <f t="shared" si="361"/>
        <v>76.005113841595715</v>
      </c>
      <c r="E7743">
        <f t="shared" si="362"/>
        <v>64.516666666664079</v>
      </c>
    </row>
    <row r="7744" spans="1:5" x14ac:dyDescent="0.25">
      <c r="A7744">
        <v>10750</v>
      </c>
      <c r="B7744">
        <f>1/(a+b*LN(A7744)+d*(LN(A7744))^3)</f>
        <v>296.50885815497685</v>
      </c>
      <c r="C7744">
        <f t="shared" si="360"/>
        <v>24.358858154976872</v>
      </c>
      <c r="D7744">
        <f t="shared" si="361"/>
        <v>75.845944678958375</v>
      </c>
      <c r="E7744">
        <f t="shared" si="362"/>
        <v>64.524999999997419</v>
      </c>
    </row>
    <row r="7745" spans="1:5" x14ac:dyDescent="0.25">
      <c r="A7745">
        <v>10708</v>
      </c>
      <c r="B7745">
        <f>1/(a+b*LN(A7745)+d*(LN(A7745))^3)</f>
        <v>296.59728546755315</v>
      </c>
      <c r="C7745">
        <f t="shared" si="360"/>
        <v>24.447285467553172</v>
      </c>
      <c r="D7745">
        <f t="shared" si="361"/>
        <v>76.005113841595715</v>
      </c>
      <c r="E7745">
        <f t="shared" si="362"/>
        <v>64.533333333330759</v>
      </c>
    </row>
    <row r="7746" spans="1:5" x14ac:dyDescent="0.25">
      <c r="A7746">
        <v>10708</v>
      </c>
      <c r="B7746">
        <f>1/(a+b*LN(A7746)+d*(LN(A7746))^3)</f>
        <v>296.59728546755315</v>
      </c>
      <c r="C7746">
        <f t="shared" ref="C7746:C7809" si="363">B7746-272.15</f>
        <v>24.447285467553172</v>
      </c>
      <c r="D7746">
        <f t="shared" ref="D7746:D7809" si="364">C7746*9/5+32</f>
        <v>76.005113841595715</v>
      </c>
      <c r="E7746">
        <f t="shared" si="362"/>
        <v>64.541666666664099</v>
      </c>
    </row>
    <row r="7747" spans="1:5" x14ac:dyDescent="0.25">
      <c r="A7747">
        <v>10708</v>
      </c>
      <c r="B7747">
        <f>1/(a+b*LN(A7747)+d*(LN(A7747))^3)</f>
        <v>296.59728546755315</v>
      </c>
      <c r="C7747">
        <f t="shared" si="363"/>
        <v>24.447285467553172</v>
      </c>
      <c r="D7747">
        <f t="shared" si="364"/>
        <v>76.005113841595715</v>
      </c>
      <c r="E7747">
        <f t="shared" ref="E7747:E7810" si="365">E7746+30/60/60</f>
        <v>64.549999999997439</v>
      </c>
    </row>
    <row r="7748" spans="1:5" x14ac:dyDescent="0.25">
      <c r="A7748">
        <v>10708</v>
      </c>
      <c r="B7748">
        <f>1/(a+b*LN(A7748)+d*(LN(A7748))^3)</f>
        <v>296.59728546755315</v>
      </c>
      <c r="C7748">
        <f t="shared" si="363"/>
        <v>24.447285467553172</v>
      </c>
      <c r="D7748">
        <f t="shared" si="364"/>
        <v>76.005113841595715</v>
      </c>
      <c r="E7748">
        <f t="shared" si="365"/>
        <v>64.558333333330779</v>
      </c>
    </row>
    <row r="7749" spans="1:5" x14ac:dyDescent="0.25">
      <c r="A7749">
        <v>10750</v>
      </c>
      <c r="B7749">
        <f>1/(a+b*LN(A7749)+d*(LN(A7749))^3)</f>
        <v>296.50885815497685</v>
      </c>
      <c r="C7749">
        <f t="shared" si="363"/>
        <v>24.358858154976872</v>
      </c>
      <c r="D7749">
        <f t="shared" si="364"/>
        <v>75.845944678958375</v>
      </c>
      <c r="E7749">
        <f t="shared" si="365"/>
        <v>64.566666666664119</v>
      </c>
    </row>
    <row r="7750" spans="1:5" x14ac:dyDescent="0.25">
      <c r="A7750">
        <v>10792</v>
      </c>
      <c r="B7750">
        <f>1/(a+b*LN(A7750)+d*(LN(A7750))^3)</f>
        <v>296.42082156571314</v>
      </c>
      <c r="C7750">
        <f t="shared" si="363"/>
        <v>24.270821565713163</v>
      </c>
      <c r="D7750">
        <f t="shared" si="364"/>
        <v>75.687478818283694</v>
      </c>
      <c r="E7750">
        <f t="shared" si="365"/>
        <v>64.574999999997459</v>
      </c>
    </row>
    <row r="7751" spans="1:5" x14ac:dyDescent="0.25">
      <c r="A7751">
        <v>10750</v>
      </c>
      <c r="B7751">
        <f>1/(a+b*LN(A7751)+d*(LN(A7751))^3)</f>
        <v>296.50885815497685</v>
      </c>
      <c r="C7751">
        <f t="shared" si="363"/>
        <v>24.358858154976872</v>
      </c>
      <c r="D7751">
        <f t="shared" si="364"/>
        <v>75.845944678958375</v>
      </c>
      <c r="E7751">
        <f t="shared" si="365"/>
        <v>64.583333333330799</v>
      </c>
    </row>
    <row r="7752" spans="1:5" x14ac:dyDescent="0.25">
      <c r="A7752">
        <v>10750</v>
      </c>
      <c r="B7752">
        <f>1/(a+b*LN(A7752)+d*(LN(A7752))^3)</f>
        <v>296.50885815497685</v>
      </c>
      <c r="C7752">
        <f t="shared" si="363"/>
        <v>24.358858154976872</v>
      </c>
      <c r="D7752">
        <f t="shared" si="364"/>
        <v>75.845944678958375</v>
      </c>
      <c r="E7752">
        <f t="shared" si="365"/>
        <v>64.591666666664139</v>
      </c>
    </row>
    <row r="7753" spans="1:5" x14ac:dyDescent="0.25">
      <c r="A7753">
        <v>10750</v>
      </c>
      <c r="B7753">
        <f>1/(a+b*LN(A7753)+d*(LN(A7753))^3)</f>
        <v>296.50885815497685</v>
      </c>
      <c r="C7753">
        <f t="shared" si="363"/>
        <v>24.358858154976872</v>
      </c>
      <c r="D7753">
        <f t="shared" si="364"/>
        <v>75.845944678958375</v>
      </c>
      <c r="E7753">
        <f t="shared" si="365"/>
        <v>64.599999999997479</v>
      </c>
    </row>
    <row r="7754" spans="1:5" x14ac:dyDescent="0.25">
      <c r="A7754">
        <v>10750</v>
      </c>
      <c r="B7754">
        <f>1/(a+b*LN(A7754)+d*(LN(A7754))^3)</f>
        <v>296.50885815497685</v>
      </c>
      <c r="C7754">
        <f t="shared" si="363"/>
        <v>24.358858154976872</v>
      </c>
      <c r="D7754">
        <f t="shared" si="364"/>
        <v>75.845944678958375</v>
      </c>
      <c r="E7754">
        <f t="shared" si="365"/>
        <v>64.608333333330819</v>
      </c>
    </row>
    <row r="7755" spans="1:5" x14ac:dyDescent="0.25">
      <c r="A7755">
        <v>10792</v>
      </c>
      <c r="B7755">
        <f>1/(a+b*LN(A7755)+d*(LN(A7755))^3)</f>
        <v>296.42082156571314</v>
      </c>
      <c r="C7755">
        <f t="shared" si="363"/>
        <v>24.270821565713163</v>
      </c>
      <c r="D7755">
        <f t="shared" si="364"/>
        <v>75.687478818283694</v>
      </c>
      <c r="E7755">
        <f t="shared" si="365"/>
        <v>64.616666666664159</v>
      </c>
    </row>
    <row r="7756" spans="1:5" x14ac:dyDescent="0.25">
      <c r="A7756">
        <v>10792</v>
      </c>
      <c r="B7756">
        <f>1/(a+b*LN(A7756)+d*(LN(A7756))^3)</f>
        <v>296.42082156571314</v>
      </c>
      <c r="C7756">
        <f t="shared" si="363"/>
        <v>24.270821565713163</v>
      </c>
      <c r="D7756">
        <f t="shared" si="364"/>
        <v>75.687478818283694</v>
      </c>
      <c r="E7756">
        <f t="shared" si="365"/>
        <v>64.624999999997499</v>
      </c>
    </row>
    <row r="7757" spans="1:5" x14ac:dyDescent="0.25">
      <c r="A7757">
        <v>10792</v>
      </c>
      <c r="B7757">
        <f>1/(a+b*LN(A7757)+d*(LN(A7757))^3)</f>
        <v>296.42082156571314</v>
      </c>
      <c r="C7757">
        <f t="shared" si="363"/>
        <v>24.270821565713163</v>
      </c>
      <c r="D7757">
        <f t="shared" si="364"/>
        <v>75.687478818283694</v>
      </c>
      <c r="E7757">
        <f t="shared" si="365"/>
        <v>64.633333333330839</v>
      </c>
    </row>
    <row r="7758" spans="1:5" x14ac:dyDescent="0.25">
      <c r="A7758">
        <v>10750</v>
      </c>
      <c r="B7758">
        <f>1/(a+b*LN(A7758)+d*(LN(A7758))^3)</f>
        <v>296.50885815497685</v>
      </c>
      <c r="C7758">
        <f t="shared" si="363"/>
        <v>24.358858154976872</v>
      </c>
      <c r="D7758">
        <f t="shared" si="364"/>
        <v>75.845944678958375</v>
      </c>
      <c r="E7758">
        <f t="shared" si="365"/>
        <v>64.641666666664179</v>
      </c>
    </row>
    <row r="7759" spans="1:5" x14ac:dyDescent="0.25">
      <c r="A7759">
        <v>10792</v>
      </c>
      <c r="B7759">
        <f>1/(a+b*LN(A7759)+d*(LN(A7759))^3)</f>
        <v>296.42082156571314</v>
      </c>
      <c r="C7759">
        <f t="shared" si="363"/>
        <v>24.270821565713163</v>
      </c>
      <c r="D7759">
        <f t="shared" si="364"/>
        <v>75.687478818283694</v>
      </c>
      <c r="E7759">
        <f t="shared" si="365"/>
        <v>64.649999999997519</v>
      </c>
    </row>
    <row r="7760" spans="1:5" x14ac:dyDescent="0.25">
      <c r="A7760">
        <v>10792</v>
      </c>
      <c r="B7760">
        <f>1/(a+b*LN(A7760)+d*(LN(A7760))^3)</f>
        <v>296.42082156571314</v>
      </c>
      <c r="C7760">
        <f t="shared" si="363"/>
        <v>24.270821565713163</v>
      </c>
      <c r="D7760">
        <f t="shared" si="364"/>
        <v>75.687478818283694</v>
      </c>
      <c r="E7760">
        <f t="shared" si="365"/>
        <v>64.658333333330859</v>
      </c>
    </row>
    <row r="7761" spans="1:5" x14ac:dyDescent="0.25">
      <c r="A7761">
        <v>10792</v>
      </c>
      <c r="B7761">
        <f>1/(a+b*LN(A7761)+d*(LN(A7761))^3)</f>
        <v>296.42082156571314</v>
      </c>
      <c r="C7761">
        <f t="shared" si="363"/>
        <v>24.270821565713163</v>
      </c>
      <c r="D7761">
        <f t="shared" si="364"/>
        <v>75.687478818283694</v>
      </c>
      <c r="E7761">
        <f t="shared" si="365"/>
        <v>64.666666666664199</v>
      </c>
    </row>
    <row r="7762" spans="1:5" x14ac:dyDescent="0.25">
      <c r="A7762">
        <v>10792</v>
      </c>
      <c r="B7762">
        <f>1/(a+b*LN(A7762)+d*(LN(A7762))^3)</f>
        <v>296.42082156571314</v>
      </c>
      <c r="C7762">
        <f t="shared" si="363"/>
        <v>24.270821565713163</v>
      </c>
      <c r="D7762">
        <f t="shared" si="364"/>
        <v>75.687478818283694</v>
      </c>
      <c r="E7762">
        <f t="shared" si="365"/>
        <v>64.674999999997539</v>
      </c>
    </row>
    <row r="7763" spans="1:5" x14ac:dyDescent="0.25">
      <c r="A7763">
        <v>10792</v>
      </c>
      <c r="B7763">
        <f>1/(a+b*LN(A7763)+d*(LN(A7763))^3)</f>
        <v>296.42082156571314</v>
      </c>
      <c r="C7763">
        <f t="shared" si="363"/>
        <v>24.270821565713163</v>
      </c>
      <c r="D7763">
        <f t="shared" si="364"/>
        <v>75.687478818283694</v>
      </c>
      <c r="E7763">
        <f t="shared" si="365"/>
        <v>64.683333333330879</v>
      </c>
    </row>
    <row r="7764" spans="1:5" x14ac:dyDescent="0.25">
      <c r="A7764">
        <v>10750</v>
      </c>
      <c r="B7764">
        <f>1/(a+b*LN(A7764)+d*(LN(A7764))^3)</f>
        <v>296.50885815497685</v>
      </c>
      <c r="C7764">
        <f t="shared" si="363"/>
        <v>24.358858154976872</v>
      </c>
      <c r="D7764">
        <f t="shared" si="364"/>
        <v>75.845944678958375</v>
      </c>
      <c r="E7764">
        <f t="shared" si="365"/>
        <v>64.691666666664219</v>
      </c>
    </row>
    <row r="7765" spans="1:5" x14ac:dyDescent="0.25">
      <c r="A7765">
        <v>10835</v>
      </c>
      <c r="B7765">
        <f>1/(a+b*LN(A7765)+d*(LN(A7765))^3)</f>
        <v>296.33109026130268</v>
      </c>
      <c r="C7765">
        <f t="shared" si="363"/>
        <v>24.1810902613027</v>
      </c>
      <c r="D7765">
        <f t="shared" si="364"/>
        <v>75.525962470344865</v>
      </c>
      <c r="E7765">
        <f t="shared" si="365"/>
        <v>64.699999999997559</v>
      </c>
    </row>
    <row r="7766" spans="1:5" x14ac:dyDescent="0.25">
      <c r="A7766">
        <v>10835</v>
      </c>
      <c r="B7766">
        <f>1/(a+b*LN(A7766)+d*(LN(A7766))^3)</f>
        <v>296.33109026130268</v>
      </c>
      <c r="C7766">
        <f t="shared" si="363"/>
        <v>24.1810902613027</v>
      </c>
      <c r="D7766">
        <f t="shared" si="364"/>
        <v>75.525962470344865</v>
      </c>
      <c r="E7766">
        <f t="shared" si="365"/>
        <v>64.708333333330899</v>
      </c>
    </row>
    <row r="7767" spans="1:5" x14ac:dyDescent="0.25">
      <c r="A7767">
        <v>10792</v>
      </c>
      <c r="B7767">
        <f>1/(a+b*LN(A7767)+d*(LN(A7767))^3)</f>
        <v>296.42082156571314</v>
      </c>
      <c r="C7767">
        <f t="shared" si="363"/>
        <v>24.270821565713163</v>
      </c>
      <c r="D7767">
        <f t="shared" si="364"/>
        <v>75.687478818283694</v>
      </c>
      <c r="E7767">
        <f t="shared" si="365"/>
        <v>64.716666666664239</v>
      </c>
    </row>
    <row r="7768" spans="1:5" x14ac:dyDescent="0.25">
      <c r="A7768">
        <v>10792</v>
      </c>
      <c r="B7768">
        <f>1/(a+b*LN(A7768)+d*(LN(A7768))^3)</f>
        <v>296.42082156571314</v>
      </c>
      <c r="C7768">
        <f t="shared" si="363"/>
        <v>24.270821565713163</v>
      </c>
      <c r="D7768">
        <f t="shared" si="364"/>
        <v>75.687478818283694</v>
      </c>
      <c r="E7768">
        <f t="shared" si="365"/>
        <v>64.724999999997578</v>
      </c>
    </row>
    <row r="7769" spans="1:5" x14ac:dyDescent="0.25">
      <c r="A7769">
        <v>10792</v>
      </c>
      <c r="B7769">
        <f>1/(a+b*LN(A7769)+d*(LN(A7769))^3)</f>
        <v>296.42082156571314</v>
      </c>
      <c r="C7769">
        <f t="shared" si="363"/>
        <v>24.270821565713163</v>
      </c>
      <c r="D7769">
        <f t="shared" si="364"/>
        <v>75.687478818283694</v>
      </c>
      <c r="E7769">
        <f t="shared" si="365"/>
        <v>64.733333333330918</v>
      </c>
    </row>
    <row r="7770" spans="1:5" x14ac:dyDescent="0.25">
      <c r="A7770">
        <v>10792</v>
      </c>
      <c r="B7770">
        <f>1/(a+b*LN(A7770)+d*(LN(A7770))^3)</f>
        <v>296.42082156571314</v>
      </c>
      <c r="C7770">
        <f t="shared" si="363"/>
        <v>24.270821565713163</v>
      </c>
      <c r="D7770">
        <f t="shared" si="364"/>
        <v>75.687478818283694</v>
      </c>
      <c r="E7770">
        <f t="shared" si="365"/>
        <v>64.741666666664258</v>
      </c>
    </row>
    <row r="7771" spans="1:5" x14ac:dyDescent="0.25">
      <c r="A7771">
        <v>10792</v>
      </c>
      <c r="B7771">
        <f>1/(a+b*LN(A7771)+d*(LN(A7771))^3)</f>
        <v>296.42082156571314</v>
      </c>
      <c r="C7771">
        <f t="shared" si="363"/>
        <v>24.270821565713163</v>
      </c>
      <c r="D7771">
        <f t="shared" si="364"/>
        <v>75.687478818283694</v>
      </c>
      <c r="E7771">
        <f t="shared" si="365"/>
        <v>64.749999999997598</v>
      </c>
    </row>
    <row r="7772" spans="1:5" x14ac:dyDescent="0.25">
      <c r="A7772">
        <v>10792</v>
      </c>
      <c r="B7772">
        <f>1/(a+b*LN(A7772)+d*(LN(A7772))^3)</f>
        <v>296.42082156571314</v>
      </c>
      <c r="C7772">
        <f t="shared" si="363"/>
        <v>24.270821565713163</v>
      </c>
      <c r="D7772">
        <f t="shared" si="364"/>
        <v>75.687478818283694</v>
      </c>
      <c r="E7772">
        <f t="shared" si="365"/>
        <v>64.758333333330938</v>
      </c>
    </row>
    <row r="7773" spans="1:5" x14ac:dyDescent="0.25">
      <c r="A7773">
        <v>10792</v>
      </c>
      <c r="B7773">
        <f>1/(a+b*LN(A7773)+d*(LN(A7773))^3)</f>
        <v>296.42082156571314</v>
      </c>
      <c r="C7773">
        <f t="shared" si="363"/>
        <v>24.270821565713163</v>
      </c>
      <c r="D7773">
        <f t="shared" si="364"/>
        <v>75.687478818283694</v>
      </c>
      <c r="E7773">
        <f t="shared" si="365"/>
        <v>64.766666666664278</v>
      </c>
    </row>
    <row r="7774" spans="1:5" x14ac:dyDescent="0.25">
      <c r="A7774">
        <v>10792</v>
      </c>
      <c r="B7774">
        <f>1/(a+b*LN(A7774)+d*(LN(A7774))^3)</f>
        <v>296.42082156571314</v>
      </c>
      <c r="C7774">
        <f t="shared" si="363"/>
        <v>24.270821565713163</v>
      </c>
      <c r="D7774">
        <f t="shared" si="364"/>
        <v>75.687478818283694</v>
      </c>
      <c r="E7774">
        <f t="shared" si="365"/>
        <v>64.774999999997618</v>
      </c>
    </row>
    <row r="7775" spans="1:5" x14ac:dyDescent="0.25">
      <c r="A7775">
        <v>10792</v>
      </c>
      <c r="B7775">
        <f>1/(a+b*LN(A7775)+d*(LN(A7775))^3)</f>
        <v>296.42082156571314</v>
      </c>
      <c r="C7775">
        <f t="shared" si="363"/>
        <v>24.270821565713163</v>
      </c>
      <c r="D7775">
        <f t="shared" si="364"/>
        <v>75.687478818283694</v>
      </c>
      <c r="E7775">
        <f t="shared" si="365"/>
        <v>64.783333333330958</v>
      </c>
    </row>
    <row r="7776" spans="1:5" x14ac:dyDescent="0.25">
      <c r="A7776">
        <v>10792</v>
      </c>
      <c r="B7776">
        <f>1/(a+b*LN(A7776)+d*(LN(A7776))^3)</f>
        <v>296.42082156571314</v>
      </c>
      <c r="C7776">
        <f t="shared" si="363"/>
        <v>24.270821565713163</v>
      </c>
      <c r="D7776">
        <f t="shared" si="364"/>
        <v>75.687478818283694</v>
      </c>
      <c r="E7776">
        <f t="shared" si="365"/>
        <v>64.791666666664298</v>
      </c>
    </row>
    <row r="7777" spans="1:5" x14ac:dyDescent="0.25">
      <c r="A7777">
        <v>10835</v>
      </c>
      <c r="B7777">
        <f>1/(a+b*LN(A7777)+d*(LN(A7777))^3)</f>
        <v>296.33109026130268</v>
      </c>
      <c r="C7777">
        <f t="shared" si="363"/>
        <v>24.1810902613027</v>
      </c>
      <c r="D7777">
        <f t="shared" si="364"/>
        <v>75.525962470344865</v>
      </c>
      <c r="E7777">
        <f t="shared" si="365"/>
        <v>64.799999999997638</v>
      </c>
    </row>
    <row r="7778" spans="1:5" x14ac:dyDescent="0.25">
      <c r="A7778">
        <v>10835</v>
      </c>
      <c r="B7778">
        <f>1/(a+b*LN(A7778)+d*(LN(A7778))^3)</f>
        <v>296.33109026130268</v>
      </c>
      <c r="C7778">
        <f t="shared" si="363"/>
        <v>24.1810902613027</v>
      </c>
      <c r="D7778">
        <f t="shared" si="364"/>
        <v>75.525962470344865</v>
      </c>
      <c r="E7778">
        <f t="shared" si="365"/>
        <v>64.808333333330978</v>
      </c>
    </row>
    <row r="7779" spans="1:5" x14ac:dyDescent="0.25">
      <c r="A7779">
        <v>10835</v>
      </c>
      <c r="B7779">
        <f>1/(a+b*LN(A7779)+d*(LN(A7779))^3)</f>
        <v>296.33109026130268</v>
      </c>
      <c r="C7779">
        <f t="shared" si="363"/>
        <v>24.1810902613027</v>
      </c>
      <c r="D7779">
        <f t="shared" si="364"/>
        <v>75.525962470344865</v>
      </c>
      <c r="E7779">
        <f t="shared" si="365"/>
        <v>64.816666666664318</v>
      </c>
    </row>
    <row r="7780" spans="1:5" x14ac:dyDescent="0.25">
      <c r="A7780">
        <v>10835</v>
      </c>
      <c r="B7780">
        <f>1/(a+b*LN(A7780)+d*(LN(A7780))^3)</f>
        <v>296.33109026130268</v>
      </c>
      <c r="C7780">
        <f t="shared" si="363"/>
        <v>24.1810902613027</v>
      </c>
      <c r="D7780">
        <f t="shared" si="364"/>
        <v>75.525962470344865</v>
      </c>
      <c r="E7780">
        <f t="shared" si="365"/>
        <v>64.824999999997658</v>
      </c>
    </row>
    <row r="7781" spans="1:5" x14ac:dyDescent="0.25">
      <c r="A7781">
        <v>10835</v>
      </c>
      <c r="B7781">
        <f>1/(a+b*LN(A7781)+d*(LN(A7781))^3)</f>
        <v>296.33109026130268</v>
      </c>
      <c r="C7781">
        <f t="shared" si="363"/>
        <v>24.1810902613027</v>
      </c>
      <c r="D7781">
        <f t="shared" si="364"/>
        <v>75.525962470344865</v>
      </c>
      <c r="E7781">
        <f t="shared" si="365"/>
        <v>64.833333333330998</v>
      </c>
    </row>
    <row r="7782" spans="1:5" x14ac:dyDescent="0.25">
      <c r="A7782">
        <v>10835</v>
      </c>
      <c r="B7782">
        <f>1/(a+b*LN(A7782)+d*(LN(A7782))^3)</f>
        <v>296.33109026130268</v>
      </c>
      <c r="C7782">
        <f t="shared" si="363"/>
        <v>24.1810902613027</v>
      </c>
      <c r="D7782">
        <f t="shared" si="364"/>
        <v>75.525962470344865</v>
      </c>
      <c r="E7782">
        <f t="shared" si="365"/>
        <v>64.841666666664338</v>
      </c>
    </row>
    <row r="7783" spans="1:5" x14ac:dyDescent="0.25">
      <c r="A7783">
        <v>10835</v>
      </c>
      <c r="B7783">
        <f>1/(a+b*LN(A7783)+d*(LN(A7783))^3)</f>
        <v>296.33109026130268</v>
      </c>
      <c r="C7783">
        <f t="shared" si="363"/>
        <v>24.1810902613027</v>
      </c>
      <c r="D7783">
        <f t="shared" si="364"/>
        <v>75.525962470344865</v>
      </c>
      <c r="E7783">
        <f t="shared" si="365"/>
        <v>64.849999999997678</v>
      </c>
    </row>
    <row r="7784" spans="1:5" x14ac:dyDescent="0.25">
      <c r="A7784">
        <v>10835</v>
      </c>
      <c r="B7784">
        <f>1/(a+b*LN(A7784)+d*(LN(A7784))^3)</f>
        <v>296.33109026130268</v>
      </c>
      <c r="C7784">
        <f t="shared" si="363"/>
        <v>24.1810902613027</v>
      </c>
      <c r="D7784">
        <f t="shared" si="364"/>
        <v>75.525962470344865</v>
      </c>
      <c r="E7784">
        <f t="shared" si="365"/>
        <v>64.858333333331018</v>
      </c>
    </row>
    <row r="7785" spans="1:5" x14ac:dyDescent="0.25">
      <c r="A7785">
        <v>10835</v>
      </c>
      <c r="B7785">
        <f>1/(a+b*LN(A7785)+d*(LN(A7785))^3)</f>
        <v>296.33109026130268</v>
      </c>
      <c r="C7785">
        <f t="shared" si="363"/>
        <v>24.1810902613027</v>
      </c>
      <c r="D7785">
        <f t="shared" si="364"/>
        <v>75.525962470344865</v>
      </c>
      <c r="E7785">
        <f t="shared" si="365"/>
        <v>64.866666666664358</v>
      </c>
    </row>
    <row r="7786" spans="1:5" x14ac:dyDescent="0.25">
      <c r="A7786">
        <v>10835</v>
      </c>
      <c r="B7786">
        <f>1/(a+b*LN(A7786)+d*(LN(A7786))^3)</f>
        <v>296.33109026130268</v>
      </c>
      <c r="C7786">
        <f t="shared" si="363"/>
        <v>24.1810902613027</v>
      </c>
      <c r="D7786">
        <f t="shared" si="364"/>
        <v>75.525962470344865</v>
      </c>
      <c r="E7786">
        <f t="shared" si="365"/>
        <v>64.874999999997698</v>
      </c>
    </row>
    <row r="7787" spans="1:5" x14ac:dyDescent="0.25">
      <c r="A7787">
        <v>10835</v>
      </c>
      <c r="B7787">
        <f>1/(a+b*LN(A7787)+d*(LN(A7787))^3)</f>
        <v>296.33109026130268</v>
      </c>
      <c r="C7787">
        <f t="shared" si="363"/>
        <v>24.1810902613027</v>
      </c>
      <c r="D7787">
        <f t="shared" si="364"/>
        <v>75.525962470344865</v>
      </c>
      <c r="E7787">
        <f t="shared" si="365"/>
        <v>64.883333333331038</v>
      </c>
    </row>
    <row r="7788" spans="1:5" x14ac:dyDescent="0.25">
      <c r="A7788">
        <v>10835</v>
      </c>
      <c r="B7788">
        <f>1/(a+b*LN(A7788)+d*(LN(A7788))^3)</f>
        <v>296.33109026130268</v>
      </c>
      <c r="C7788">
        <f t="shared" si="363"/>
        <v>24.1810902613027</v>
      </c>
      <c r="D7788">
        <f t="shared" si="364"/>
        <v>75.525962470344865</v>
      </c>
      <c r="E7788">
        <f t="shared" si="365"/>
        <v>64.891666666664378</v>
      </c>
    </row>
    <row r="7789" spans="1:5" x14ac:dyDescent="0.25">
      <c r="A7789">
        <v>10835</v>
      </c>
      <c r="B7789">
        <f>1/(a+b*LN(A7789)+d*(LN(A7789))^3)</f>
        <v>296.33109026130268</v>
      </c>
      <c r="C7789">
        <f t="shared" si="363"/>
        <v>24.1810902613027</v>
      </c>
      <c r="D7789">
        <f t="shared" si="364"/>
        <v>75.525962470344865</v>
      </c>
      <c r="E7789">
        <f t="shared" si="365"/>
        <v>64.899999999997718</v>
      </c>
    </row>
    <row r="7790" spans="1:5" x14ac:dyDescent="0.25">
      <c r="A7790">
        <v>10835</v>
      </c>
      <c r="B7790">
        <f>1/(a+b*LN(A7790)+d*(LN(A7790))^3)</f>
        <v>296.33109026130268</v>
      </c>
      <c r="C7790">
        <f t="shared" si="363"/>
        <v>24.1810902613027</v>
      </c>
      <c r="D7790">
        <f t="shared" si="364"/>
        <v>75.525962470344865</v>
      </c>
      <c r="E7790">
        <f t="shared" si="365"/>
        <v>64.908333333331058</v>
      </c>
    </row>
    <row r="7791" spans="1:5" x14ac:dyDescent="0.25">
      <c r="A7791">
        <v>10835</v>
      </c>
      <c r="B7791">
        <f>1/(a+b*LN(A7791)+d*(LN(A7791))^3)</f>
        <v>296.33109026130268</v>
      </c>
      <c r="C7791">
        <f t="shared" si="363"/>
        <v>24.1810902613027</v>
      </c>
      <c r="D7791">
        <f t="shared" si="364"/>
        <v>75.525962470344865</v>
      </c>
      <c r="E7791">
        <f t="shared" si="365"/>
        <v>64.916666666664398</v>
      </c>
    </row>
    <row r="7792" spans="1:5" x14ac:dyDescent="0.25">
      <c r="A7792">
        <v>10877</v>
      </c>
      <c r="B7792">
        <f>1/(a+b*LN(A7792)+d*(LN(A7792))^3)</f>
        <v>296.24383451599005</v>
      </c>
      <c r="C7792">
        <f t="shared" si="363"/>
        <v>24.093834515990068</v>
      </c>
      <c r="D7792">
        <f t="shared" si="364"/>
        <v>75.368902128782125</v>
      </c>
      <c r="E7792">
        <f t="shared" si="365"/>
        <v>64.924999999997738</v>
      </c>
    </row>
    <row r="7793" spans="1:5" x14ac:dyDescent="0.25">
      <c r="A7793">
        <v>10835</v>
      </c>
      <c r="B7793">
        <f>1/(a+b*LN(A7793)+d*(LN(A7793))^3)</f>
        <v>296.33109026130268</v>
      </c>
      <c r="C7793">
        <f t="shared" si="363"/>
        <v>24.1810902613027</v>
      </c>
      <c r="D7793">
        <f t="shared" si="364"/>
        <v>75.525962470344865</v>
      </c>
      <c r="E7793">
        <f t="shared" si="365"/>
        <v>64.933333333331078</v>
      </c>
    </row>
    <row r="7794" spans="1:5" x14ac:dyDescent="0.25">
      <c r="A7794">
        <v>10835</v>
      </c>
      <c r="B7794">
        <f>1/(a+b*LN(A7794)+d*(LN(A7794))^3)</f>
        <v>296.33109026130268</v>
      </c>
      <c r="C7794">
        <f t="shared" si="363"/>
        <v>24.1810902613027</v>
      </c>
      <c r="D7794">
        <f t="shared" si="364"/>
        <v>75.525962470344865</v>
      </c>
      <c r="E7794">
        <f t="shared" si="365"/>
        <v>64.941666666664418</v>
      </c>
    </row>
    <row r="7795" spans="1:5" x14ac:dyDescent="0.25">
      <c r="A7795">
        <v>10835</v>
      </c>
      <c r="B7795">
        <f>1/(a+b*LN(A7795)+d*(LN(A7795))^3)</f>
        <v>296.33109026130268</v>
      </c>
      <c r="C7795">
        <f t="shared" si="363"/>
        <v>24.1810902613027</v>
      </c>
      <c r="D7795">
        <f t="shared" si="364"/>
        <v>75.525962470344865</v>
      </c>
      <c r="E7795">
        <f t="shared" si="365"/>
        <v>64.949999999997758</v>
      </c>
    </row>
    <row r="7796" spans="1:5" x14ac:dyDescent="0.25">
      <c r="A7796">
        <v>10835</v>
      </c>
      <c r="B7796">
        <f>1/(a+b*LN(A7796)+d*(LN(A7796))^3)</f>
        <v>296.33109026130268</v>
      </c>
      <c r="C7796">
        <f t="shared" si="363"/>
        <v>24.1810902613027</v>
      </c>
      <c r="D7796">
        <f t="shared" si="364"/>
        <v>75.525962470344865</v>
      </c>
      <c r="E7796">
        <f t="shared" si="365"/>
        <v>64.958333333331097</v>
      </c>
    </row>
    <row r="7797" spans="1:5" x14ac:dyDescent="0.25">
      <c r="A7797">
        <v>10835</v>
      </c>
      <c r="B7797">
        <f>1/(a+b*LN(A7797)+d*(LN(A7797))^3)</f>
        <v>296.33109026130268</v>
      </c>
      <c r="C7797">
        <f t="shared" si="363"/>
        <v>24.1810902613027</v>
      </c>
      <c r="D7797">
        <f t="shared" si="364"/>
        <v>75.525962470344865</v>
      </c>
      <c r="E7797">
        <f t="shared" si="365"/>
        <v>64.966666666664437</v>
      </c>
    </row>
    <row r="7798" spans="1:5" x14ac:dyDescent="0.25">
      <c r="A7798">
        <v>10835</v>
      </c>
      <c r="B7798">
        <f>1/(a+b*LN(A7798)+d*(LN(A7798))^3)</f>
        <v>296.33109026130268</v>
      </c>
      <c r="C7798">
        <f t="shared" si="363"/>
        <v>24.1810902613027</v>
      </c>
      <c r="D7798">
        <f t="shared" si="364"/>
        <v>75.525962470344865</v>
      </c>
      <c r="E7798">
        <f t="shared" si="365"/>
        <v>64.974999999997777</v>
      </c>
    </row>
    <row r="7799" spans="1:5" x14ac:dyDescent="0.25">
      <c r="A7799">
        <v>10835</v>
      </c>
      <c r="B7799">
        <f>1/(a+b*LN(A7799)+d*(LN(A7799))^3)</f>
        <v>296.33109026130268</v>
      </c>
      <c r="C7799">
        <f t="shared" si="363"/>
        <v>24.1810902613027</v>
      </c>
      <c r="D7799">
        <f t="shared" si="364"/>
        <v>75.525962470344865</v>
      </c>
      <c r="E7799">
        <f t="shared" si="365"/>
        <v>64.983333333331117</v>
      </c>
    </row>
    <row r="7800" spans="1:5" x14ac:dyDescent="0.25">
      <c r="A7800">
        <v>10835</v>
      </c>
      <c r="B7800">
        <f>1/(a+b*LN(A7800)+d*(LN(A7800))^3)</f>
        <v>296.33109026130268</v>
      </c>
      <c r="C7800">
        <f t="shared" si="363"/>
        <v>24.1810902613027</v>
      </c>
      <c r="D7800">
        <f t="shared" si="364"/>
        <v>75.525962470344865</v>
      </c>
      <c r="E7800">
        <f t="shared" si="365"/>
        <v>64.991666666664457</v>
      </c>
    </row>
    <row r="7801" spans="1:5" x14ac:dyDescent="0.25">
      <c r="A7801">
        <v>10877</v>
      </c>
      <c r="B7801">
        <f>1/(a+b*LN(A7801)+d*(LN(A7801))^3)</f>
        <v>296.24383451599005</v>
      </c>
      <c r="C7801">
        <f t="shared" si="363"/>
        <v>24.093834515990068</v>
      </c>
      <c r="D7801">
        <f t="shared" si="364"/>
        <v>75.368902128782125</v>
      </c>
      <c r="E7801">
        <f t="shared" si="365"/>
        <v>64.999999999997797</v>
      </c>
    </row>
    <row r="7802" spans="1:5" x14ac:dyDescent="0.25">
      <c r="A7802">
        <v>10877</v>
      </c>
      <c r="B7802">
        <f>1/(a+b*LN(A7802)+d*(LN(A7802))^3)</f>
        <v>296.24383451599005</v>
      </c>
      <c r="C7802">
        <f t="shared" si="363"/>
        <v>24.093834515990068</v>
      </c>
      <c r="D7802">
        <f t="shared" si="364"/>
        <v>75.368902128782125</v>
      </c>
      <c r="E7802">
        <f t="shared" si="365"/>
        <v>65.008333333331137</v>
      </c>
    </row>
    <row r="7803" spans="1:5" x14ac:dyDescent="0.25">
      <c r="A7803">
        <v>10877</v>
      </c>
      <c r="B7803">
        <f>1/(a+b*LN(A7803)+d*(LN(A7803))^3)</f>
        <v>296.24383451599005</v>
      </c>
      <c r="C7803">
        <f t="shared" si="363"/>
        <v>24.093834515990068</v>
      </c>
      <c r="D7803">
        <f t="shared" si="364"/>
        <v>75.368902128782125</v>
      </c>
      <c r="E7803">
        <f t="shared" si="365"/>
        <v>65.016666666664477</v>
      </c>
    </row>
    <row r="7804" spans="1:5" x14ac:dyDescent="0.25">
      <c r="A7804">
        <v>10920</v>
      </c>
      <c r="B7804">
        <f>1/(a+b*LN(A7804)+d*(LN(A7804))^3)</f>
        <v>296.15489595658488</v>
      </c>
      <c r="C7804">
        <f t="shared" si="363"/>
        <v>24.004895956584903</v>
      </c>
      <c r="D7804">
        <f t="shared" si="364"/>
        <v>75.208812721852823</v>
      </c>
      <c r="E7804">
        <f t="shared" si="365"/>
        <v>65.024999999997817</v>
      </c>
    </row>
    <row r="7805" spans="1:5" x14ac:dyDescent="0.25">
      <c r="A7805">
        <v>10877</v>
      </c>
      <c r="B7805">
        <f>1/(a+b*LN(A7805)+d*(LN(A7805))^3)</f>
        <v>296.24383451599005</v>
      </c>
      <c r="C7805">
        <f t="shared" si="363"/>
        <v>24.093834515990068</v>
      </c>
      <c r="D7805">
        <f t="shared" si="364"/>
        <v>75.368902128782125</v>
      </c>
      <c r="E7805">
        <f t="shared" si="365"/>
        <v>65.033333333331157</v>
      </c>
    </row>
    <row r="7806" spans="1:5" x14ac:dyDescent="0.25">
      <c r="A7806">
        <v>10877</v>
      </c>
      <c r="B7806">
        <f>1/(a+b*LN(A7806)+d*(LN(A7806))^3)</f>
        <v>296.24383451599005</v>
      </c>
      <c r="C7806">
        <f t="shared" si="363"/>
        <v>24.093834515990068</v>
      </c>
      <c r="D7806">
        <f t="shared" si="364"/>
        <v>75.368902128782125</v>
      </c>
      <c r="E7806">
        <f t="shared" si="365"/>
        <v>65.041666666664497</v>
      </c>
    </row>
    <row r="7807" spans="1:5" x14ac:dyDescent="0.25">
      <c r="A7807">
        <v>10877</v>
      </c>
      <c r="B7807">
        <f>1/(a+b*LN(A7807)+d*(LN(A7807))^3)</f>
        <v>296.24383451599005</v>
      </c>
      <c r="C7807">
        <f t="shared" si="363"/>
        <v>24.093834515990068</v>
      </c>
      <c r="D7807">
        <f t="shared" si="364"/>
        <v>75.368902128782125</v>
      </c>
      <c r="E7807">
        <f t="shared" si="365"/>
        <v>65.049999999997837</v>
      </c>
    </row>
    <row r="7808" spans="1:5" x14ac:dyDescent="0.25">
      <c r="A7808">
        <v>10920</v>
      </c>
      <c r="B7808">
        <f>1/(a+b*LN(A7808)+d*(LN(A7808))^3)</f>
        <v>296.15489595658488</v>
      </c>
      <c r="C7808">
        <f t="shared" si="363"/>
        <v>24.004895956584903</v>
      </c>
      <c r="D7808">
        <f t="shared" si="364"/>
        <v>75.208812721852823</v>
      </c>
      <c r="E7808">
        <f t="shared" si="365"/>
        <v>65.058333333331177</v>
      </c>
    </row>
    <row r="7809" spans="1:5" x14ac:dyDescent="0.25">
      <c r="A7809">
        <v>10920</v>
      </c>
      <c r="B7809">
        <f>1/(a+b*LN(A7809)+d*(LN(A7809))^3)</f>
        <v>296.15489595658488</v>
      </c>
      <c r="C7809">
        <f t="shared" si="363"/>
        <v>24.004895956584903</v>
      </c>
      <c r="D7809">
        <f t="shared" si="364"/>
        <v>75.208812721852823</v>
      </c>
      <c r="E7809">
        <f t="shared" si="365"/>
        <v>65.066666666664517</v>
      </c>
    </row>
    <row r="7810" spans="1:5" x14ac:dyDescent="0.25">
      <c r="A7810">
        <v>10877</v>
      </c>
      <c r="B7810">
        <f>1/(a+b*LN(A7810)+d*(LN(A7810))^3)</f>
        <v>296.24383451599005</v>
      </c>
      <c r="C7810">
        <f t="shared" ref="C7810:C7873" si="366">B7810-272.15</f>
        <v>24.093834515990068</v>
      </c>
      <c r="D7810">
        <f t="shared" ref="D7810:D7873" si="367">C7810*9/5+32</f>
        <v>75.368902128782125</v>
      </c>
      <c r="E7810">
        <f t="shared" si="365"/>
        <v>65.074999999997857</v>
      </c>
    </row>
    <row r="7811" spans="1:5" x14ac:dyDescent="0.25">
      <c r="A7811">
        <v>10920</v>
      </c>
      <c r="B7811">
        <f>1/(a+b*LN(A7811)+d*(LN(A7811))^3)</f>
        <v>296.15489595658488</v>
      </c>
      <c r="C7811">
        <f t="shared" si="366"/>
        <v>24.004895956584903</v>
      </c>
      <c r="D7811">
        <f t="shared" si="367"/>
        <v>75.208812721852823</v>
      </c>
      <c r="E7811">
        <f t="shared" ref="E7811:E7874" si="368">E7810+30/60/60</f>
        <v>65.083333333331197</v>
      </c>
    </row>
    <row r="7812" spans="1:5" x14ac:dyDescent="0.25">
      <c r="A7812">
        <v>10920</v>
      </c>
      <c r="B7812">
        <f>1/(a+b*LN(A7812)+d*(LN(A7812))^3)</f>
        <v>296.15489595658488</v>
      </c>
      <c r="C7812">
        <f t="shared" si="366"/>
        <v>24.004895956584903</v>
      </c>
      <c r="D7812">
        <f t="shared" si="367"/>
        <v>75.208812721852823</v>
      </c>
      <c r="E7812">
        <f t="shared" si="368"/>
        <v>65.091666666664537</v>
      </c>
    </row>
    <row r="7813" spans="1:5" x14ac:dyDescent="0.25">
      <c r="A7813">
        <v>10877</v>
      </c>
      <c r="B7813">
        <f>1/(a+b*LN(A7813)+d*(LN(A7813))^3)</f>
        <v>296.24383451599005</v>
      </c>
      <c r="C7813">
        <f t="shared" si="366"/>
        <v>24.093834515990068</v>
      </c>
      <c r="D7813">
        <f t="shared" si="367"/>
        <v>75.368902128782125</v>
      </c>
      <c r="E7813">
        <f t="shared" si="368"/>
        <v>65.099999999997877</v>
      </c>
    </row>
    <row r="7814" spans="1:5" x14ac:dyDescent="0.25">
      <c r="A7814">
        <v>10877</v>
      </c>
      <c r="B7814">
        <f>1/(a+b*LN(A7814)+d*(LN(A7814))^3)</f>
        <v>296.24383451599005</v>
      </c>
      <c r="C7814">
        <f t="shared" si="366"/>
        <v>24.093834515990068</v>
      </c>
      <c r="D7814">
        <f t="shared" si="367"/>
        <v>75.368902128782125</v>
      </c>
      <c r="E7814">
        <f t="shared" si="368"/>
        <v>65.108333333331217</v>
      </c>
    </row>
    <row r="7815" spans="1:5" x14ac:dyDescent="0.25">
      <c r="A7815">
        <v>10877</v>
      </c>
      <c r="B7815">
        <f>1/(a+b*LN(A7815)+d*(LN(A7815))^3)</f>
        <v>296.24383451599005</v>
      </c>
      <c r="C7815">
        <f t="shared" si="366"/>
        <v>24.093834515990068</v>
      </c>
      <c r="D7815">
        <f t="shared" si="367"/>
        <v>75.368902128782125</v>
      </c>
      <c r="E7815">
        <f t="shared" si="368"/>
        <v>65.116666666664557</v>
      </c>
    </row>
    <row r="7816" spans="1:5" x14ac:dyDescent="0.25">
      <c r="A7816">
        <v>10920</v>
      </c>
      <c r="B7816">
        <f>1/(a+b*LN(A7816)+d*(LN(A7816))^3)</f>
        <v>296.15489595658488</v>
      </c>
      <c r="C7816">
        <f t="shared" si="366"/>
        <v>24.004895956584903</v>
      </c>
      <c r="D7816">
        <f t="shared" si="367"/>
        <v>75.208812721852823</v>
      </c>
      <c r="E7816">
        <f t="shared" si="368"/>
        <v>65.124999999997897</v>
      </c>
    </row>
    <row r="7817" spans="1:5" x14ac:dyDescent="0.25">
      <c r="A7817">
        <v>10920</v>
      </c>
      <c r="B7817">
        <f>1/(a+b*LN(A7817)+d*(LN(A7817))^3)</f>
        <v>296.15489595658488</v>
      </c>
      <c r="C7817">
        <f t="shared" si="366"/>
        <v>24.004895956584903</v>
      </c>
      <c r="D7817">
        <f t="shared" si="367"/>
        <v>75.208812721852823</v>
      </c>
      <c r="E7817">
        <f t="shared" si="368"/>
        <v>65.133333333331237</v>
      </c>
    </row>
    <row r="7818" spans="1:5" x14ac:dyDescent="0.25">
      <c r="A7818">
        <v>10920</v>
      </c>
      <c r="B7818">
        <f>1/(a+b*LN(A7818)+d*(LN(A7818))^3)</f>
        <v>296.15489595658488</v>
      </c>
      <c r="C7818">
        <f t="shared" si="366"/>
        <v>24.004895956584903</v>
      </c>
      <c r="D7818">
        <f t="shared" si="367"/>
        <v>75.208812721852823</v>
      </c>
      <c r="E7818">
        <f t="shared" si="368"/>
        <v>65.141666666664577</v>
      </c>
    </row>
    <row r="7819" spans="1:5" x14ac:dyDescent="0.25">
      <c r="A7819">
        <v>10920</v>
      </c>
      <c r="B7819">
        <f>1/(a+b*LN(A7819)+d*(LN(A7819))^3)</f>
        <v>296.15489595658488</v>
      </c>
      <c r="C7819">
        <f t="shared" si="366"/>
        <v>24.004895956584903</v>
      </c>
      <c r="D7819">
        <f t="shared" si="367"/>
        <v>75.208812721852823</v>
      </c>
      <c r="E7819">
        <f t="shared" si="368"/>
        <v>65.149999999997917</v>
      </c>
    </row>
    <row r="7820" spans="1:5" x14ac:dyDescent="0.25">
      <c r="A7820">
        <v>10920</v>
      </c>
      <c r="B7820">
        <f>1/(a+b*LN(A7820)+d*(LN(A7820))^3)</f>
        <v>296.15489595658488</v>
      </c>
      <c r="C7820">
        <f t="shared" si="366"/>
        <v>24.004895956584903</v>
      </c>
      <c r="D7820">
        <f t="shared" si="367"/>
        <v>75.208812721852823</v>
      </c>
      <c r="E7820">
        <f t="shared" si="368"/>
        <v>65.158333333331257</v>
      </c>
    </row>
    <row r="7821" spans="1:5" x14ac:dyDescent="0.25">
      <c r="A7821">
        <v>10920</v>
      </c>
      <c r="B7821">
        <f>1/(a+b*LN(A7821)+d*(LN(A7821))^3)</f>
        <v>296.15489595658488</v>
      </c>
      <c r="C7821">
        <f t="shared" si="366"/>
        <v>24.004895956584903</v>
      </c>
      <c r="D7821">
        <f t="shared" si="367"/>
        <v>75.208812721852823</v>
      </c>
      <c r="E7821">
        <f t="shared" si="368"/>
        <v>65.166666666664597</v>
      </c>
    </row>
    <row r="7822" spans="1:5" x14ac:dyDescent="0.25">
      <c r="A7822">
        <v>10877</v>
      </c>
      <c r="B7822">
        <f>1/(a+b*LN(A7822)+d*(LN(A7822))^3)</f>
        <v>296.24383451599005</v>
      </c>
      <c r="C7822">
        <f t="shared" si="366"/>
        <v>24.093834515990068</v>
      </c>
      <c r="D7822">
        <f t="shared" si="367"/>
        <v>75.368902128782125</v>
      </c>
      <c r="E7822">
        <f t="shared" si="368"/>
        <v>65.174999999997937</v>
      </c>
    </row>
    <row r="7823" spans="1:5" x14ac:dyDescent="0.25">
      <c r="A7823">
        <v>10920</v>
      </c>
      <c r="B7823">
        <f>1/(a+b*LN(A7823)+d*(LN(A7823))^3)</f>
        <v>296.15489595658488</v>
      </c>
      <c r="C7823">
        <f t="shared" si="366"/>
        <v>24.004895956584903</v>
      </c>
      <c r="D7823">
        <f t="shared" si="367"/>
        <v>75.208812721852823</v>
      </c>
      <c r="E7823">
        <f t="shared" si="368"/>
        <v>65.183333333331277</v>
      </c>
    </row>
    <row r="7824" spans="1:5" x14ac:dyDescent="0.25">
      <c r="A7824">
        <v>10920</v>
      </c>
      <c r="B7824">
        <f>1/(a+b*LN(A7824)+d*(LN(A7824))^3)</f>
        <v>296.15489595658488</v>
      </c>
      <c r="C7824">
        <f t="shared" si="366"/>
        <v>24.004895956584903</v>
      </c>
      <c r="D7824">
        <f t="shared" si="367"/>
        <v>75.208812721852823</v>
      </c>
      <c r="E7824">
        <f t="shared" si="368"/>
        <v>65.191666666664617</v>
      </c>
    </row>
    <row r="7825" spans="1:5" x14ac:dyDescent="0.25">
      <c r="A7825">
        <v>10920</v>
      </c>
      <c r="B7825">
        <f>1/(a+b*LN(A7825)+d*(LN(A7825))^3)</f>
        <v>296.15489595658488</v>
      </c>
      <c r="C7825">
        <f t="shared" si="366"/>
        <v>24.004895956584903</v>
      </c>
      <c r="D7825">
        <f t="shared" si="367"/>
        <v>75.208812721852823</v>
      </c>
      <c r="E7825">
        <f t="shared" si="368"/>
        <v>65.199999999997956</v>
      </c>
    </row>
    <row r="7826" spans="1:5" x14ac:dyDescent="0.25">
      <c r="A7826">
        <v>10920</v>
      </c>
      <c r="B7826">
        <f>1/(a+b*LN(A7826)+d*(LN(A7826))^3)</f>
        <v>296.15489595658488</v>
      </c>
      <c r="C7826">
        <f t="shared" si="366"/>
        <v>24.004895956584903</v>
      </c>
      <c r="D7826">
        <f t="shared" si="367"/>
        <v>75.208812721852823</v>
      </c>
      <c r="E7826">
        <f t="shared" si="368"/>
        <v>65.208333333331296</v>
      </c>
    </row>
    <row r="7827" spans="1:5" x14ac:dyDescent="0.25">
      <c r="A7827">
        <v>10920</v>
      </c>
      <c r="B7827">
        <f>1/(a+b*LN(A7827)+d*(LN(A7827))^3)</f>
        <v>296.15489595658488</v>
      </c>
      <c r="C7827">
        <f t="shared" si="366"/>
        <v>24.004895956584903</v>
      </c>
      <c r="D7827">
        <f t="shared" si="367"/>
        <v>75.208812721852823</v>
      </c>
      <c r="E7827">
        <f t="shared" si="368"/>
        <v>65.216666666664636</v>
      </c>
    </row>
    <row r="7828" spans="1:5" x14ac:dyDescent="0.25">
      <c r="A7828">
        <v>10920</v>
      </c>
      <c r="B7828">
        <f>1/(a+b*LN(A7828)+d*(LN(A7828))^3)</f>
        <v>296.15489595658488</v>
      </c>
      <c r="C7828">
        <f t="shared" si="366"/>
        <v>24.004895956584903</v>
      </c>
      <c r="D7828">
        <f t="shared" si="367"/>
        <v>75.208812721852823</v>
      </c>
      <c r="E7828">
        <f t="shared" si="368"/>
        <v>65.224999999997976</v>
      </c>
    </row>
    <row r="7829" spans="1:5" x14ac:dyDescent="0.25">
      <c r="A7829">
        <v>10920</v>
      </c>
      <c r="B7829">
        <f>1/(a+b*LN(A7829)+d*(LN(A7829))^3)</f>
        <v>296.15489595658488</v>
      </c>
      <c r="C7829">
        <f t="shared" si="366"/>
        <v>24.004895956584903</v>
      </c>
      <c r="D7829">
        <f t="shared" si="367"/>
        <v>75.208812721852823</v>
      </c>
      <c r="E7829">
        <f t="shared" si="368"/>
        <v>65.233333333331316</v>
      </c>
    </row>
    <row r="7830" spans="1:5" x14ac:dyDescent="0.25">
      <c r="A7830">
        <v>10920</v>
      </c>
      <c r="B7830">
        <f>1/(a+b*LN(A7830)+d*(LN(A7830))^3)</f>
        <v>296.15489595658488</v>
      </c>
      <c r="C7830">
        <f t="shared" si="366"/>
        <v>24.004895956584903</v>
      </c>
      <c r="D7830">
        <f t="shared" si="367"/>
        <v>75.208812721852823</v>
      </c>
      <c r="E7830">
        <f t="shared" si="368"/>
        <v>65.241666666664656</v>
      </c>
    </row>
    <row r="7831" spans="1:5" x14ac:dyDescent="0.25">
      <c r="A7831">
        <v>10920</v>
      </c>
      <c r="B7831">
        <f>1/(a+b*LN(A7831)+d*(LN(A7831))^3)</f>
        <v>296.15489595658488</v>
      </c>
      <c r="C7831">
        <f t="shared" si="366"/>
        <v>24.004895956584903</v>
      </c>
      <c r="D7831">
        <f t="shared" si="367"/>
        <v>75.208812721852823</v>
      </c>
      <c r="E7831">
        <f t="shared" si="368"/>
        <v>65.249999999997996</v>
      </c>
    </row>
    <row r="7832" spans="1:5" x14ac:dyDescent="0.25">
      <c r="A7832">
        <v>10920</v>
      </c>
      <c r="B7832">
        <f>1/(a+b*LN(A7832)+d*(LN(A7832))^3)</f>
        <v>296.15489595658488</v>
      </c>
      <c r="C7832">
        <f t="shared" si="366"/>
        <v>24.004895956584903</v>
      </c>
      <c r="D7832">
        <f t="shared" si="367"/>
        <v>75.208812721852823</v>
      </c>
      <c r="E7832">
        <f t="shared" si="368"/>
        <v>65.258333333331336</v>
      </c>
    </row>
    <row r="7833" spans="1:5" x14ac:dyDescent="0.25">
      <c r="A7833">
        <v>10920</v>
      </c>
      <c r="B7833">
        <f>1/(a+b*LN(A7833)+d*(LN(A7833))^3)</f>
        <v>296.15489595658488</v>
      </c>
      <c r="C7833">
        <f t="shared" si="366"/>
        <v>24.004895956584903</v>
      </c>
      <c r="D7833">
        <f t="shared" si="367"/>
        <v>75.208812721852823</v>
      </c>
      <c r="E7833">
        <f t="shared" si="368"/>
        <v>65.266666666664676</v>
      </c>
    </row>
    <row r="7834" spans="1:5" x14ac:dyDescent="0.25">
      <c r="A7834">
        <v>10920</v>
      </c>
      <c r="B7834">
        <f>1/(a+b*LN(A7834)+d*(LN(A7834))^3)</f>
        <v>296.15489595658488</v>
      </c>
      <c r="C7834">
        <f t="shared" si="366"/>
        <v>24.004895956584903</v>
      </c>
      <c r="D7834">
        <f t="shared" si="367"/>
        <v>75.208812721852823</v>
      </c>
      <c r="E7834">
        <f t="shared" si="368"/>
        <v>65.274999999998016</v>
      </c>
    </row>
    <row r="7835" spans="1:5" x14ac:dyDescent="0.25">
      <c r="A7835">
        <v>10920</v>
      </c>
      <c r="B7835">
        <f>1/(a+b*LN(A7835)+d*(LN(A7835))^3)</f>
        <v>296.15489595658488</v>
      </c>
      <c r="C7835">
        <f t="shared" si="366"/>
        <v>24.004895956584903</v>
      </c>
      <c r="D7835">
        <f t="shared" si="367"/>
        <v>75.208812721852823</v>
      </c>
      <c r="E7835">
        <f t="shared" si="368"/>
        <v>65.283333333331356</v>
      </c>
    </row>
    <row r="7836" spans="1:5" x14ac:dyDescent="0.25">
      <c r="A7836">
        <v>10920</v>
      </c>
      <c r="B7836">
        <f>1/(a+b*LN(A7836)+d*(LN(A7836))^3)</f>
        <v>296.15489595658488</v>
      </c>
      <c r="C7836">
        <f t="shared" si="366"/>
        <v>24.004895956584903</v>
      </c>
      <c r="D7836">
        <f t="shared" si="367"/>
        <v>75.208812721852823</v>
      </c>
      <c r="E7836">
        <f t="shared" si="368"/>
        <v>65.291666666664696</v>
      </c>
    </row>
    <row r="7837" spans="1:5" x14ac:dyDescent="0.25">
      <c r="A7837">
        <v>10920</v>
      </c>
      <c r="B7837">
        <f>1/(a+b*LN(A7837)+d*(LN(A7837))^3)</f>
        <v>296.15489595658488</v>
      </c>
      <c r="C7837">
        <f t="shared" si="366"/>
        <v>24.004895956584903</v>
      </c>
      <c r="D7837">
        <f t="shared" si="367"/>
        <v>75.208812721852823</v>
      </c>
      <c r="E7837">
        <f t="shared" si="368"/>
        <v>65.299999999998036</v>
      </c>
    </row>
    <row r="7838" spans="1:5" x14ac:dyDescent="0.25">
      <c r="A7838">
        <v>10877</v>
      </c>
      <c r="B7838">
        <f>1/(a+b*LN(A7838)+d*(LN(A7838))^3)</f>
        <v>296.24383451599005</v>
      </c>
      <c r="C7838">
        <f t="shared" si="366"/>
        <v>24.093834515990068</v>
      </c>
      <c r="D7838">
        <f t="shared" si="367"/>
        <v>75.368902128782125</v>
      </c>
      <c r="E7838">
        <f t="shared" si="368"/>
        <v>65.308333333331376</v>
      </c>
    </row>
    <row r="7839" spans="1:5" x14ac:dyDescent="0.25">
      <c r="A7839">
        <v>10877</v>
      </c>
      <c r="B7839">
        <f>1/(a+b*LN(A7839)+d*(LN(A7839))^3)</f>
        <v>296.24383451599005</v>
      </c>
      <c r="C7839">
        <f t="shared" si="366"/>
        <v>24.093834515990068</v>
      </c>
      <c r="D7839">
        <f t="shared" si="367"/>
        <v>75.368902128782125</v>
      </c>
      <c r="E7839">
        <f t="shared" si="368"/>
        <v>65.316666666664716</v>
      </c>
    </row>
    <row r="7840" spans="1:5" x14ac:dyDescent="0.25">
      <c r="A7840">
        <v>10877</v>
      </c>
      <c r="B7840">
        <f>1/(a+b*LN(A7840)+d*(LN(A7840))^3)</f>
        <v>296.24383451599005</v>
      </c>
      <c r="C7840">
        <f t="shared" si="366"/>
        <v>24.093834515990068</v>
      </c>
      <c r="D7840">
        <f t="shared" si="367"/>
        <v>75.368902128782125</v>
      </c>
      <c r="E7840">
        <f t="shared" si="368"/>
        <v>65.324999999998056</v>
      </c>
    </row>
    <row r="7841" spans="1:5" x14ac:dyDescent="0.25">
      <c r="A7841">
        <v>10877</v>
      </c>
      <c r="B7841">
        <f>1/(a+b*LN(A7841)+d*(LN(A7841))^3)</f>
        <v>296.24383451599005</v>
      </c>
      <c r="C7841">
        <f t="shared" si="366"/>
        <v>24.093834515990068</v>
      </c>
      <c r="D7841">
        <f t="shared" si="367"/>
        <v>75.368902128782125</v>
      </c>
      <c r="E7841">
        <f t="shared" si="368"/>
        <v>65.333333333331396</v>
      </c>
    </row>
    <row r="7842" spans="1:5" x14ac:dyDescent="0.25">
      <c r="A7842">
        <v>10877</v>
      </c>
      <c r="B7842">
        <f>1/(a+b*LN(A7842)+d*(LN(A7842))^3)</f>
        <v>296.24383451599005</v>
      </c>
      <c r="C7842">
        <f t="shared" si="366"/>
        <v>24.093834515990068</v>
      </c>
      <c r="D7842">
        <f t="shared" si="367"/>
        <v>75.368902128782125</v>
      </c>
      <c r="E7842">
        <f t="shared" si="368"/>
        <v>65.341666666664736</v>
      </c>
    </row>
    <row r="7843" spans="1:5" x14ac:dyDescent="0.25">
      <c r="A7843">
        <v>10835</v>
      </c>
      <c r="B7843">
        <f>1/(a+b*LN(A7843)+d*(LN(A7843))^3)</f>
        <v>296.33109026130268</v>
      </c>
      <c r="C7843">
        <f t="shared" si="366"/>
        <v>24.1810902613027</v>
      </c>
      <c r="D7843">
        <f t="shared" si="367"/>
        <v>75.525962470344865</v>
      </c>
      <c r="E7843">
        <f t="shared" si="368"/>
        <v>65.349999999998076</v>
      </c>
    </row>
    <row r="7844" spans="1:5" x14ac:dyDescent="0.25">
      <c r="A7844">
        <v>10877</v>
      </c>
      <c r="B7844">
        <f>1/(a+b*LN(A7844)+d*(LN(A7844))^3)</f>
        <v>296.24383451599005</v>
      </c>
      <c r="C7844">
        <f t="shared" si="366"/>
        <v>24.093834515990068</v>
      </c>
      <c r="D7844">
        <f t="shared" si="367"/>
        <v>75.368902128782125</v>
      </c>
      <c r="E7844">
        <f t="shared" si="368"/>
        <v>65.358333333331416</v>
      </c>
    </row>
    <row r="7845" spans="1:5" x14ac:dyDescent="0.25">
      <c r="A7845">
        <v>10835</v>
      </c>
      <c r="B7845">
        <f>1/(a+b*LN(A7845)+d*(LN(A7845))^3)</f>
        <v>296.33109026130268</v>
      </c>
      <c r="C7845">
        <f t="shared" si="366"/>
        <v>24.1810902613027</v>
      </c>
      <c r="D7845">
        <f t="shared" si="367"/>
        <v>75.525962470344865</v>
      </c>
      <c r="E7845">
        <f t="shared" si="368"/>
        <v>65.366666666664756</v>
      </c>
    </row>
    <row r="7846" spans="1:5" x14ac:dyDescent="0.25">
      <c r="A7846">
        <v>10792</v>
      </c>
      <c r="B7846">
        <f>1/(a+b*LN(A7846)+d*(LN(A7846))^3)</f>
        <v>296.42082156571314</v>
      </c>
      <c r="C7846">
        <f t="shared" si="366"/>
        <v>24.270821565713163</v>
      </c>
      <c r="D7846">
        <f t="shared" si="367"/>
        <v>75.687478818283694</v>
      </c>
      <c r="E7846">
        <f t="shared" si="368"/>
        <v>65.374999999998096</v>
      </c>
    </row>
    <row r="7847" spans="1:5" x14ac:dyDescent="0.25">
      <c r="A7847">
        <v>10835</v>
      </c>
      <c r="B7847">
        <f>1/(a+b*LN(A7847)+d*(LN(A7847))^3)</f>
        <v>296.33109026130268</v>
      </c>
      <c r="C7847">
        <f t="shared" si="366"/>
        <v>24.1810902613027</v>
      </c>
      <c r="D7847">
        <f t="shared" si="367"/>
        <v>75.525962470344865</v>
      </c>
      <c r="E7847">
        <f t="shared" si="368"/>
        <v>65.383333333331436</v>
      </c>
    </row>
    <row r="7848" spans="1:5" x14ac:dyDescent="0.25">
      <c r="A7848">
        <v>10835</v>
      </c>
      <c r="B7848">
        <f>1/(a+b*LN(A7848)+d*(LN(A7848))^3)</f>
        <v>296.33109026130268</v>
      </c>
      <c r="C7848">
        <f t="shared" si="366"/>
        <v>24.1810902613027</v>
      </c>
      <c r="D7848">
        <f t="shared" si="367"/>
        <v>75.525962470344865</v>
      </c>
      <c r="E7848">
        <f t="shared" si="368"/>
        <v>65.391666666664776</v>
      </c>
    </row>
    <row r="7849" spans="1:5" x14ac:dyDescent="0.25">
      <c r="A7849">
        <v>10792</v>
      </c>
      <c r="B7849">
        <f>1/(a+b*LN(A7849)+d*(LN(A7849))^3)</f>
        <v>296.42082156571314</v>
      </c>
      <c r="C7849">
        <f t="shared" si="366"/>
        <v>24.270821565713163</v>
      </c>
      <c r="D7849">
        <f t="shared" si="367"/>
        <v>75.687478818283694</v>
      </c>
      <c r="E7849">
        <f t="shared" si="368"/>
        <v>65.399999999998116</v>
      </c>
    </row>
    <row r="7850" spans="1:5" x14ac:dyDescent="0.25">
      <c r="A7850">
        <v>10750</v>
      </c>
      <c r="B7850">
        <f>1/(a+b*LN(A7850)+d*(LN(A7850))^3)</f>
        <v>296.50885815497685</v>
      </c>
      <c r="C7850">
        <f t="shared" si="366"/>
        <v>24.358858154976872</v>
      </c>
      <c r="D7850">
        <f t="shared" si="367"/>
        <v>75.845944678958375</v>
      </c>
      <c r="E7850">
        <f t="shared" si="368"/>
        <v>65.408333333331456</v>
      </c>
    </row>
    <row r="7851" spans="1:5" x14ac:dyDescent="0.25">
      <c r="A7851">
        <v>10792</v>
      </c>
      <c r="B7851">
        <f>1/(a+b*LN(A7851)+d*(LN(A7851))^3)</f>
        <v>296.42082156571314</v>
      </c>
      <c r="C7851">
        <f t="shared" si="366"/>
        <v>24.270821565713163</v>
      </c>
      <c r="D7851">
        <f t="shared" si="367"/>
        <v>75.687478818283694</v>
      </c>
      <c r="E7851">
        <f t="shared" si="368"/>
        <v>65.416666666664796</v>
      </c>
    </row>
    <row r="7852" spans="1:5" x14ac:dyDescent="0.25">
      <c r="A7852">
        <v>10792</v>
      </c>
      <c r="B7852">
        <f>1/(a+b*LN(A7852)+d*(LN(A7852))^3)</f>
        <v>296.42082156571314</v>
      </c>
      <c r="C7852">
        <f t="shared" si="366"/>
        <v>24.270821565713163</v>
      </c>
      <c r="D7852">
        <f t="shared" si="367"/>
        <v>75.687478818283694</v>
      </c>
      <c r="E7852">
        <f t="shared" si="368"/>
        <v>65.424999999998136</v>
      </c>
    </row>
    <row r="7853" spans="1:5" x14ac:dyDescent="0.25">
      <c r="A7853">
        <v>10750</v>
      </c>
      <c r="B7853">
        <f>1/(a+b*LN(A7853)+d*(LN(A7853))^3)</f>
        <v>296.50885815497685</v>
      </c>
      <c r="C7853">
        <f t="shared" si="366"/>
        <v>24.358858154976872</v>
      </c>
      <c r="D7853">
        <f t="shared" si="367"/>
        <v>75.845944678958375</v>
      </c>
      <c r="E7853">
        <f t="shared" si="368"/>
        <v>65.433333333331476</v>
      </c>
    </row>
    <row r="7854" spans="1:5" x14ac:dyDescent="0.25">
      <c r="A7854">
        <v>10750</v>
      </c>
      <c r="B7854">
        <f>1/(a+b*LN(A7854)+d*(LN(A7854))^3)</f>
        <v>296.50885815497685</v>
      </c>
      <c r="C7854">
        <f t="shared" si="366"/>
        <v>24.358858154976872</v>
      </c>
      <c r="D7854">
        <f t="shared" si="367"/>
        <v>75.845944678958375</v>
      </c>
      <c r="E7854">
        <f t="shared" si="368"/>
        <v>65.441666666664815</v>
      </c>
    </row>
    <row r="7855" spans="1:5" x14ac:dyDescent="0.25">
      <c r="A7855">
        <v>10750</v>
      </c>
      <c r="B7855">
        <f>1/(a+b*LN(A7855)+d*(LN(A7855))^3)</f>
        <v>296.50885815497685</v>
      </c>
      <c r="C7855">
        <f t="shared" si="366"/>
        <v>24.358858154976872</v>
      </c>
      <c r="D7855">
        <f t="shared" si="367"/>
        <v>75.845944678958375</v>
      </c>
      <c r="E7855">
        <f t="shared" si="368"/>
        <v>65.449999999998155</v>
      </c>
    </row>
    <row r="7856" spans="1:5" x14ac:dyDescent="0.25">
      <c r="A7856">
        <v>10750</v>
      </c>
      <c r="B7856">
        <f>1/(a+b*LN(A7856)+d*(LN(A7856))^3)</f>
        <v>296.50885815497685</v>
      </c>
      <c r="C7856">
        <f t="shared" si="366"/>
        <v>24.358858154976872</v>
      </c>
      <c r="D7856">
        <f t="shared" si="367"/>
        <v>75.845944678958375</v>
      </c>
      <c r="E7856">
        <f t="shared" si="368"/>
        <v>65.458333333331495</v>
      </c>
    </row>
    <row r="7857" spans="1:5" x14ac:dyDescent="0.25">
      <c r="A7857">
        <v>10750</v>
      </c>
      <c r="B7857">
        <f>1/(a+b*LN(A7857)+d*(LN(A7857))^3)</f>
        <v>296.50885815497685</v>
      </c>
      <c r="C7857">
        <f t="shared" si="366"/>
        <v>24.358858154976872</v>
      </c>
      <c r="D7857">
        <f t="shared" si="367"/>
        <v>75.845944678958375</v>
      </c>
      <c r="E7857">
        <f t="shared" si="368"/>
        <v>65.466666666664835</v>
      </c>
    </row>
    <row r="7858" spans="1:5" x14ac:dyDescent="0.25">
      <c r="A7858">
        <v>10708</v>
      </c>
      <c r="B7858">
        <f>1/(a+b*LN(A7858)+d*(LN(A7858))^3)</f>
        <v>296.59728546755315</v>
      </c>
      <c r="C7858">
        <f t="shared" si="366"/>
        <v>24.447285467553172</v>
      </c>
      <c r="D7858">
        <f t="shared" si="367"/>
        <v>76.005113841595715</v>
      </c>
      <c r="E7858">
        <f t="shared" si="368"/>
        <v>65.474999999998175</v>
      </c>
    </row>
    <row r="7859" spans="1:5" x14ac:dyDescent="0.25">
      <c r="A7859">
        <v>10750</v>
      </c>
      <c r="B7859">
        <f>1/(a+b*LN(A7859)+d*(LN(A7859))^3)</f>
        <v>296.50885815497685</v>
      </c>
      <c r="C7859">
        <f t="shared" si="366"/>
        <v>24.358858154976872</v>
      </c>
      <c r="D7859">
        <f t="shared" si="367"/>
        <v>75.845944678958375</v>
      </c>
      <c r="E7859">
        <f t="shared" si="368"/>
        <v>65.483333333331515</v>
      </c>
    </row>
    <row r="7860" spans="1:5" x14ac:dyDescent="0.25">
      <c r="A7860">
        <v>10708</v>
      </c>
      <c r="B7860">
        <f>1/(a+b*LN(A7860)+d*(LN(A7860))^3)</f>
        <v>296.59728546755315</v>
      </c>
      <c r="C7860">
        <f t="shared" si="366"/>
        <v>24.447285467553172</v>
      </c>
      <c r="D7860">
        <f t="shared" si="367"/>
        <v>76.005113841595715</v>
      </c>
      <c r="E7860">
        <f t="shared" si="368"/>
        <v>65.491666666664855</v>
      </c>
    </row>
    <row r="7861" spans="1:5" x14ac:dyDescent="0.25">
      <c r="A7861">
        <v>10666</v>
      </c>
      <c r="B7861">
        <f>1/(a+b*LN(A7861)+d*(LN(A7861))^3)</f>
        <v>296.6861067945124</v>
      </c>
      <c r="C7861">
        <f t="shared" si="366"/>
        <v>24.53610679451242</v>
      </c>
      <c r="D7861">
        <f t="shared" si="367"/>
        <v>76.164992230122351</v>
      </c>
      <c r="E7861">
        <f t="shared" si="368"/>
        <v>65.499999999998195</v>
      </c>
    </row>
    <row r="7862" spans="1:5" x14ac:dyDescent="0.25">
      <c r="A7862">
        <v>10708</v>
      </c>
      <c r="B7862">
        <f>1/(a+b*LN(A7862)+d*(LN(A7862))^3)</f>
        <v>296.59728546755315</v>
      </c>
      <c r="C7862">
        <f t="shared" si="366"/>
        <v>24.447285467553172</v>
      </c>
      <c r="D7862">
        <f t="shared" si="367"/>
        <v>76.005113841595715</v>
      </c>
      <c r="E7862">
        <f t="shared" si="368"/>
        <v>65.508333333331535</v>
      </c>
    </row>
    <row r="7863" spans="1:5" x14ac:dyDescent="0.25">
      <c r="A7863">
        <v>10708</v>
      </c>
      <c r="B7863">
        <f>1/(a+b*LN(A7863)+d*(LN(A7863))^3)</f>
        <v>296.59728546755315</v>
      </c>
      <c r="C7863">
        <f t="shared" si="366"/>
        <v>24.447285467553172</v>
      </c>
      <c r="D7863">
        <f t="shared" si="367"/>
        <v>76.005113841595715</v>
      </c>
      <c r="E7863">
        <f t="shared" si="368"/>
        <v>65.516666666664875</v>
      </c>
    </row>
    <row r="7864" spans="1:5" x14ac:dyDescent="0.25">
      <c r="A7864">
        <v>10750</v>
      </c>
      <c r="B7864">
        <f>1/(a+b*LN(A7864)+d*(LN(A7864))^3)</f>
        <v>296.50885815497685</v>
      </c>
      <c r="C7864">
        <f t="shared" si="366"/>
        <v>24.358858154976872</v>
      </c>
      <c r="D7864">
        <f t="shared" si="367"/>
        <v>75.845944678958375</v>
      </c>
      <c r="E7864">
        <f t="shared" si="368"/>
        <v>65.524999999998215</v>
      </c>
    </row>
    <row r="7865" spans="1:5" x14ac:dyDescent="0.25">
      <c r="A7865">
        <v>10708</v>
      </c>
      <c r="B7865">
        <f>1/(a+b*LN(A7865)+d*(LN(A7865))^3)</f>
        <v>296.59728546755315</v>
      </c>
      <c r="C7865">
        <f t="shared" si="366"/>
        <v>24.447285467553172</v>
      </c>
      <c r="D7865">
        <f t="shared" si="367"/>
        <v>76.005113841595715</v>
      </c>
      <c r="E7865">
        <f t="shared" si="368"/>
        <v>65.533333333331555</v>
      </c>
    </row>
    <row r="7866" spans="1:5" x14ac:dyDescent="0.25">
      <c r="A7866">
        <v>10666</v>
      </c>
      <c r="B7866">
        <f>1/(a+b*LN(A7866)+d*(LN(A7866))^3)</f>
        <v>296.6861067945124</v>
      </c>
      <c r="C7866">
        <f t="shared" si="366"/>
        <v>24.53610679451242</v>
      </c>
      <c r="D7866">
        <f t="shared" si="367"/>
        <v>76.164992230122351</v>
      </c>
      <c r="E7866">
        <f t="shared" si="368"/>
        <v>65.541666666664895</v>
      </c>
    </row>
    <row r="7867" spans="1:5" x14ac:dyDescent="0.25">
      <c r="A7867">
        <v>10708</v>
      </c>
      <c r="B7867">
        <f>1/(a+b*LN(A7867)+d*(LN(A7867))^3)</f>
        <v>296.59728546755315</v>
      </c>
      <c r="C7867">
        <f t="shared" si="366"/>
        <v>24.447285467553172</v>
      </c>
      <c r="D7867">
        <f t="shared" si="367"/>
        <v>76.005113841595715</v>
      </c>
      <c r="E7867">
        <f t="shared" si="368"/>
        <v>65.549999999998235</v>
      </c>
    </row>
    <row r="7868" spans="1:5" x14ac:dyDescent="0.25">
      <c r="A7868">
        <v>10708</v>
      </c>
      <c r="B7868">
        <f>1/(a+b*LN(A7868)+d*(LN(A7868))^3)</f>
        <v>296.59728546755315</v>
      </c>
      <c r="C7868">
        <f t="shared" si="366"/>
        <v>24.447285467553172</v>
      </c>
      <c r="D7868">
        <f t="shared" si="367"/>
        <v>76.005113841595715</v>
      </c>
      <c r="E7868">
        <f t="shared" si="368"/>
        <v>65.558333333331575</v>
      </c>
    </row>
    <row r="7869" spans="1:5" x14ac:dyDescent="0.25">
      <c r="A7869">
        <v>10708</v>
      </c>
      <c r="B7869">
        <f>1/(a+b*LN(A7869)+d*(LN(A7869))^3)</f>
        <v>296.59728546755315</v>
      </c>
      <c r="C7869">
        <f t="shared" si="366"/>
        <v>24.447285467553172</v>
      </c>
      <c r="D7869">
        <f t="shared" si="367"/>
        <v>76.005113841595715</v>
      </c>
      <c r="E7869">
        <f t="shared" si="368"/>
        <v>65.566666666664915</v>
      </c>
    </row>
    <row r="7870" spans="1:5" x14ac:dyDescent="0.25">
      <c r="A7870">
        <v>10666</v>
      </c>
      <c r="B7870">
        <f>1/(a+b*LN(A7870)+d*(LN(A7870))^3)</f>
        <v>296.6861067945124</v>
      </c>
      <c r="C7870">
        <f t="shared" si="366"/>
        <v>24.53610679451242</v>
      </c>
      <c r="D7870">
        <f t="shared" si="367"/>
        <v>76.164992230122351</v>
      </c>
      <c r="E7870">
        <f t="shared" si="368"/>
        <v>65.574999999998255</v>
      </c>
    </row>
    <row r="7871" spans="1:5" x14ac:dyDescent="0.25">
      <c r="A7871">
        <v>10666</v>
      </c>
      <c r="B7871">
        <f>1/(a+b*LN(A7871)+d*(LN(A7871))^3)</f>
        <v>296.6861067945124</v>
      </c>
      <c r="C7871">
        <f t="shared" si="366"/>
        <v>24.53610679451242</v>
      </c>
      <c r="D7871">
        <f t="shared" si="367"/>
        <v>76.164992230122351</v>
      </c>
      <c r="E7871">
        <f t="shared" si="368"/>
        <v>65.583333333331595</v>
      </c>
    </row>
    <row r="7872" spans="1:5" x14ac:dyDescent="0.25">
      <c r="A7872">
        <v>10666</v>
      </c>
      <c r="B7872">
        <f>1/(a+b*LN(A7872)+d*(LN(A7872))^3)</f>
        <v>296.6861067945124</v>
      </c>
      <c r="C7872">
        <f t="shared" si="366"/>
        <v>24.53610679451242</v>
      </c>
      <c r="D7872">
        <f t="shared" si="367"/>
        <v>76.164992230122351</v>
      </c>
      <c r="E7872">
        <f t="shared" si="368"/>
        <v>65.591666666664935</v>
      </c>
    </row>
    <row r="7873" spans="1:5" x14ac:dyDescent="0.25">
      <c r="A7873">
        <v>10624</v>
      </c>
      <c r="B7873">
        <f>1/(a+b*LN(A7873)+d*(LN(A7873))^3)</f>
        <v>296.77532546781498</v>
      </c>
      <c r="C7873">
        <f t="shared" si="366"/>
        <v>24.625325467815003</v>
      </c>
      <c r="D7873">
        <f t="shared" si="367"/>
        <v>76.325585842066999</v>
      </c>
      <c r="E7873">
        <f t="shared" si="368"/>
        <v>65.599999999998275</v>
      </c>
    </row>
    <row r="7874" spans="1:5" x14ac:dyDescent="0.25">
      <c r="A7874">
        <v>10666</v>
      </c>
      <c r="B7874">
        <f>1/(a+b*LN(A7874)+d*(LN(A7874))^3)</f>
        <v>296.6861067945124</v>
      </c>
      <c r="C7874">
        <f t="shared" ref="C7874:C7937" si="369">B7874-272.15</f>
        <v>24.53610679451242</v>
      </c>
      <c r="D7874">
        <f t="shared" ref="D7874:D7937" si="370">C7874*9/5+32</f>
        <v>76.164992230122351</v>
      </c>
      <c r="E7874">
        <f t="shared" si="368"/>
        <v>65.608333333331615</v>
      </c>
    </row>
    <row r="7875" spans="1:5" x14ac:dyDescent="0.25">
      <c r="A7875">
        <v>10666</v>
      </c>
      <c r="B7875">
        <f>1/(a+b*LN(A7875)+d*(LN(A7875))^3)</f>
        <v>296.6861067945124</v>
      </c>
      <c r="C7875">
        <f t="shared" si="369"/>
        <v>24.53610679451242</v>
      </c>
      <c r="D7875">
        <f t="shared" si="370"/>
        <v>76.164992230122351</v>
      </c>
      <c r="E7875">
        <f t="shared" ref="E7875:E7938" si="371">E7874+30/60/60</f>
        <v>65.616666666664955</v>
      </c>
    </row>
    <row r="7876" spans="1:5" x14ac:dyDescent="0.25">
      <c r="A7876">
        <v>10666</v>
      </c>
      <c r="B7876">
        <f>1/(a+b*LN(A7876)+d*(LN(A7876))^3)</f>
        <v>296.6861067945124</v>
      </c>
      <c r="C7876">
        <f t="shared" si="369"/>
        <v>24.53610679451242</v>
      </c>
      <c r="D7876">
        <f t="shared" si="370"/>
        <v>76.164992230122351</v>
      </c>
      <c r="E7876">
        <f t="shared" si="371"/>
        <v>65.624999999998295</v>
      </c>
    </row>
    <row r="7877" spans="1:5" x14ac:dyDescent="0.25">
      <c r="A7877">
        <v>10666</v>
      </c>
      <c r="B7877">
        <f>1/(a+b*LN(A7877)+d*(LN(A7877))^3)</f>
        <v>296.6861067945124</v>
      </c>
      <c r="C7877">
        <f t="shared" si="369"/>
        <v>24.53610679451242</v>
      </c>
      <c r="D7877">
        <f t="shared" si="370"/>
        <v>76.164992230122351</v>
      </c>
      <c r="E7877">
        <f t="shared" si="371"/>
        <v>65.633333333331635</v>
      </c>
    </row>
    <row r="7878" spans="1:5" x14ac:dyDescent="0.25">
      <c r="A7878">
        <v>10666</v>
      </c>
      <c r="B7878">
        <f>1/(a+b*LN(A7878)+d*(LN(A7878))^3)</f>
        <v>296.6861067945124</v>
      </c>
      <c r="C7878">
        <f t="shared" si="369"/>
        <v>24.53610679451242</v>
      </c>
      <c r="D7878">
        <f t="shared" si="370"/>
        <v>76.164992230122351</v>
      </c>
      <c r="E7878">
        <f t="shared" si="371"/>
        <v>65.641666666664975</v>
      </c>
    </row>
    <row r="7879" spans="1:5" x14ac:dyDescent="0.25">
      <c r="A7879">
        <v>10624</v>
      </c>
      <c r="B7879">
        <f>1/(a+b*LN(A7879)+d*(LN(A7879))^3)</f>
        <v>296.77532546781498</v>
      </c>
      <c r="C7879">
        <f t="shared" si="369"/>
        <v>24.625325467815003</v>
      </c>
      <c r="D7879">
        <f t="shared" si="370"/>
        <v>76.325585842066999</v>
      </c>
      <c r="E7879">
        <f t="shared" si="371"/>
        <v>65.649999999998315</v>
      </c>
    </row>
    <row r="7880" spans="1:5" x14ac:dyDescent="0.25">
      <c r="A7880">
        <v>10624</v>
      </c>
      <c r="B7880">
        <f>1/(a+b*LN(A7880)+d*(LN(A7880))^3)</f>
        <v>296.77532546781498</v>
      </c>
      <c r="C7880">
        <f t="shared" si="369"/>
        <v>24.625325467815003</v>
      </c>
      <c r="D7880">
        <f t="shared" si="370"/>
        <v>76.325585842066999</v>
      </c>
      <c r="E7880">
        <f t="shared" si="371"/>
        <v>65.658333333331655</v>
      </c>
    </row>
    <row r="7881" spans="1:5" x14ac:dyDescent="0.25">
      <c r="A7881">
        <v>10624</v>
      </c>
      <c r="B7881">
        <f>1/(a+b*LN(A7881)+d*(LN(A7881))^3)</f>
        <v>296.77532546781498</v>
      </c>
      <c r="C7881">
        <f t="shared" si="369"/>
        <v>24.625325467815003</v>
      </c>
      <c r="D7881">
        <f t="shared" si="370"/>
        <v>76.325585842066999</v>
      </c>
      <c r="E7881">
        <f t="shared" si="371"/>
        <v>65.666666666664995</v>
      </c>
    </row>
    <row r="7882" spans="1:5" x14ac:dyDescent="0.25">
      <c r="A7882">
        <v>10624</v>
      </c>
      <c r="B7882">
        <f>1/(a+b*LN(A7882)+d*(LN(A7882))^3)</f>
        <v>296.77532546781498</v>
      </c>
      <c r="C7882">
        <f t="shared" si="369"/>
        <v>24.625325467815003</v>
      </c>
      <c r="D7882">
        <f t="shared" si="370"/>
        <v>76.325585842066999</v>
      </c>
      <c r="E7882">
        <f t="shared" si="371"/>
        <v>65.674999999998334</v>
      </c>
    </row>
    <row r="7883" spans="1:5" x14ac:dyDescent="0.25">
      <c r="A7883">
        <v>10583</v>
      </c>
      <c r="B7883">
        <f>1/(a+b*LN(A7883)+d*(LN(A7883))^3)</f>
        <v>296.86280638295216</v>
      </c>
      <c r="C7883">
        <f t="shared" si="369"/>
        <v>24.712806382952181</v>
      </c>
      <c r="D7883">
        <f t="shared" si="370"/>
        <v>76.483051489313922</v>
      </c>
      <c r="E7883">
        <f t="shared" si="371"/>
        <v>65.683333333331674</v>
      </c>
    </row>
    <row r="7884" spans="1:5" x14ac:dyDescent="0.25">
      <c r="A7884">
        <v>10583</v>
      </c>
      <c r="B7884">
        <f>1/(a+b*LN(A7884)+d*(LN(A7884))^3)</f>
        <v>296.86280638295216</v>
      </c>
      <c r="C7884">
        <f t="shared" si="369"/>
        <v>24.712806382952181</v>
      </c>
      <c r="D7884">
        <f t="shared" si="370"/>
        <v>76.483051489313922</v>
      </c>
      <c r="E7884">
        <f t="shared" si="371"/>
        <v>65.691666666665014</v>
      </c>
    </row>
    <row r="7885" spans="1:5" x14ac:dyDescent="0.25">
      <c r="A7885">
        <v>10624</v>
      </c>
      <c r="B7885">
        <f>1/(a+b*LN(A7885)+d*(LN(A7885))^3)</f>
        <v>296.77532546781498</v>
      </c>
      <c r="C7885">
        <f t="shared" si="369"/>
        <v>24.625325467815003</v>
      </c>
      <c r="D7885">
        <f t="shared" si="370"/>
        <v>76.325585842066999</v>
      </c>
      <c r="E7885">
        <f t="shared" si="371"/>
        <v>65.699999999998354</v>
      </c>
    </row>
    <row r="7886" spans="1:5" x14ac:dyDescent="0.25">
      <c r="A7886">
        <v>10624</v>
      </c>
      <c r="B7886">
        <f>1/(a+b*LN(A7886)+d*(LN(A7886))^3)</f>
        <v>296.77532546781498</v>
      </c>
      <c r="C7886">
        <f t="shared" si="369"/>
        <v>24.625325467815003</v>
      </c>
      <c r="D7886">
        <f t="shared" si="370"/>
        <v>76.325585842066999</v>
      </c>
      <c r="E7886">
        <f t="shared" si="371"/>
        <v>65.708333333331694</v>
      </c>
    </row>
    <row r="7887" spans="1:5" x14ac:dyDescent="0.25">
      <c r="A7887">
        <v>10624</v>
      </c>
      <c r="B7887">
        <f>1/(a+b*LN(A7887)+d*(LN(A7887))^3)</f>
        <v>296.77532546781498</v>
      </c>
      <c r="C7887">
        <f t="shared" si="369"/>
        <v>24.625325467815003</v>
      </c>
      <c r="D7887">
        <f t="shared" si="370"/>
        <v>76.325585842066999</v>
      </c>
      <c r="E7887">
        <f t="shared" si="371"/>
        <v>65.716666666665034</v>
      </c>
    </row>
    <row r="7888" spans="1:5" x14ac:dyDescent="0.25">
      <c r="A7888">
        <v>10583</v>
      </c>
      <c r="B7888">
        <f>1/(a+b*LN(A7888)+d*(LN(A7888))^3)</f>
        <v>296.86280638295216</v>
      </c>
      <c r="C7888">
        <f t="shared" si="369"/>
        <v>24.712806382952181</v>
      </c>
      <c r="D7888">
        <f t="shared" si="370"/>
        <v>76.483051489313922</v>
      </c>
      <c r="E7888">
        <f t="shared" si="371"/>
        <v>65.724999999998374</v>
      </c>
    </row>
    <row r="7889" spans="1:5" x14ac:dyDescent="0.25">
      <c r="A7889">
        <v>10624</v>
      </c>
      <c r="B7889">
        <f>1/(a+b*LN(A7889)+d*(LN(A7889))^3)</f>
        <v>296.77532546781498</v>
      </c>
      <c r="C7889">
        <f t="shared" si="369"/>
        <v>24.625325467815003</v>
      </c>
      <c r="D7889">
        <f t="shared" si="370"/>
        <v>76.325585842066999</v>
      </c>
      <c r="E7889">
        <f t="shared" si="371"/>
        <v>65.733333333331714</v>
      </c>
    </row>
    <row r="7890" spans="1:5" x14ac:dyDescent="0.25">
      <c r="A7890">
        <v>10624</v>
      </c>
      <c r="B7890">
        <f>1/(a+b*LN(A7890)+d*(LN(A7890))^3)</f>
        <v>296.77532546781498</v>
      </c>
      <c r="C7890">
        <f t="shared" si="369"/>
        <v>24.625325467815003</v>
      </c>
      <c r="D7890">
        <f t="shared" si="370"/>
        <v>76.325585842066999</v>
      </c>
      <c r="E7890">
        <f t="shared" si="371"/>
        <v>65.741666666665054</v>
      </c>
    </row>
    <row r="7891" spans="1:5" x14ac:dyDescent="0.25">
      <c r="A7891">
        <v>10624</v>
      </c>
      <c r="B7891">
        <f>1/(a+b*LN(A7891)+d*(LN(A7891))^3)</f>
        <v>296.77532546781498</v>
      </c>
      <c r="C7891">
        <f t="shared" si="369"/>
        <v>24.625325467815003</v>
      </c>
      <c r="D7891">
        <f t="shared" si="370"/>
        <v>76.325585842066999</v>
      </c>
      <c r="E7891">
        <f t="shared" si="371"/>
        <v>65.749999999998394</v>
      </c>
    </row>
    <row r="7892" spans="1:5" x14ac:dyDescent="0.25">
      <c r="A7892">
        <v>10624</v>
      </c>
      <c r="B7892">
        <f>1/(a+b*LN(A7892)+d*(LN(A7892))^3)</f>
        <v>296.77532546781498</v>
      </c>
      <c r="C7892">
        <f t="shared" si="369"/>
        <v>24.625325467815003</v>
      </c>
      <c r="D7892">
        <f t="shared" si="370"/>
        <v>76.325585842066999</v>
      </c>
      <c r="E7892">
        <f t="shared" si="371"/>
        <v>65.758333333331734</v>
      </c>
    </row>
    <row r="7893" spans="1:5" x14ac:dyDescent="0.25">
      <c r="A7893">
        <v>10583</v>
      </c>
      <c r="B7893">
        <f>1/(a+b*LN(A7893)+d*(LN(A7893))^3)</f>
        <v>296.86280638295216</v>
      </c>
      <c r="C7893">
        <f t="shared" si="369"/>
        <v>24.712806382952181</v>
      </c>
      <c r="D7893">
        <f t="shared" si="370"/>
        <v>76.483051489313922</v>
      </c>
      <c r="E7893">
        <f t="shared" si="371"/>
        <v>65.766666666665074</v>
      </c>
    </row>
    <row r="7894" spans="1:5" x14ac:dyDescent="0.25">
      <c r="A7894">
        <v>10583</v>
      </c>
      <c r="B7894">
        <f>1/(a+b*LN(A7894)+d*(LN(A7894))^3)</f>
        <v>296.86280638295216</v>
      </c>
      <c r="C7894">
        <f t="shared" si="369"/>
        <v>24.712806382952181</v>
      </c>
      <c r="D7894">
        <f t="shared" si="370"/>
        <v>76.483051489313922</v>
      </c>
      <c r="E7894">
        <f t="shared" si="371"/>
        <v>65.774999999998414</v>
      </c>
    </row>
    <row r="7895" spans="1:5" x14ac:dyDescent="0.25">
      <c r="A7895">
        <v>10583</v>
      </c>
      <c r="B7895">
        <f>1/(a+b*LN(A7895)+d*(LN(A7895))^3)</f>
        <v>296.86280638295216</v>
      </c>
      <c r="C7895">
        <f t="shared" si="369"/>
        <v>24.712806382952181</v>
      </c>
      <c r="D7895">
        <f t="shared" si="370"/>
        <v>76.483051489313922</v>
      </c>
      <c r="E7895">
        <f t="shared" si="371"/>
        <v>65.783333333331754</v>
      </c>
    </row>
    <row r="7896" spans="1:5" x14ac:dyDescent="0.25">
      <c r="A7896">
        <v>10583</v>
      </c>
      <c r="B7896">
        <f>1/(a+b*LN(A7896)+d*(LN(A7896))^3)</f>
        <v>296.86280638295216</v>
      </c>
      <c r="C7896">
        <f t="shared" si="369"/>
        <v>24.712806382952181</v>
      </c>
      <c r="D7896">
        <f t="shared" si="370"/>
        <v>76.483051489313922</v>
      </c>
      <c r="E7896">
        <f t="shared" si="371"/>
        <v>65.791666666665094</v>
      </c>
    </row>
    <row r="7897" spans="1:5" x14ac:dyDescent="0.25">
      <c r="A7897">
        <v>10583</v>
      </c>
      <c r="B7897">
        <f>1/(a+b*LN(A7897)+d*(LN(A7897))^3)</f>
        <v>296.86280638295216</v>
      </c>
      <c r="C7897">
        <f t="shared" si="369"/>
        <v>24.712806382952181</v>
      </c>
      <c r="D7897">
        <f t="shared" si="370"/>
        <v>76.483051489313922</v>
      </c>
      <c r="E7897">
        <f t="shared" si="371"/>
        <v>65.799999999998434</v>
      </c>
    </row>
    <row r="7898" spans="1:5" x14ac:dyDescent="0.25">
      <c r="A7898">
        <v>10583</v>
      </c>
      <c r="B7898">
        <f>1/(a+b*LN(A7898)+d*(LN(A7898))^3)</f>
        <v>296.86280638295216</v>
      </c>
      <c r="C7898">
        <f t="shared" si="369"/>
        <v>24.712806382952181</v>
      </c>
      <c r="D7898">
        <f t="shared" si="370"/>
        <v>76.483051489313922</v>
      </c>
      <c r="E7898">
        <f t="shared" si="371"/>
        <v>65.808333333331774</v>
      </c>
    </row>
    <row r="7899" spans="1:5" x14ac:dyDescent="0.25">
      <c r="A7899">
        <v>10542</v>
      </c>
      <c r="B7899">
        <f>1/(a+b*LN(A7899)+d*(LN(A7899))^3)</f>
        <v>296.95067234014266</v>
      </c>
      <c r="C7899">
        <f t="shared" si="369"/>
        <v>24.800672340142683</v>
      </c>
      <c r="D7899">
        <f t="shared" si="370"/>
        <v>76.641210212256823</v>
      </c>
      <c r="E7899">
        <f t="shared" si="371"/>
        <v>65.816666666665114</v>
      </c>
    </row>
    <row r="7900" spans="1:5" x14ac:dyDescent="0.25">
      <c r="A7900">
        <v>10542</v>
      </c>
      <c r="B7900">
        <f>1/(a+b*LN(A7900)+d*(LN(A7900))^3)</f>
        <v>296.95067234014266</v>
      </c>
      <c r="C7900">
        <f t="shared" si="369"/>
        <v>24.800672340142683</v>
      </c>
      <c r="D7900">
        <f t="shared" si="370"/>
        <v>76.641210212256823</v>
      </c>
      <c r="E7900">
        <f t="shared" si="371"/>
        <v>65.824999999998454</v>
      </c>
    </row>
    <row r="7901" spans="1:5" x14ac:dyDescent="0.25">
      <c r="A7901">
        <v>10583</v>
      </c>
      <c r="B7901">
        <f>1/(a+b*LN(A7901)+d*(LN(A7901))^3)</f>
        <v>296.86280638295216</v>
      </c>
      <c r="C7901">
        <f t="shared" si="369"/>
        <v>24.712806382952181</v>
      </c>
      <c r="D7901">
        <f t="shared" si="370"/>
        <v>76.483051489313922</v>
      </c>
      <c r="E7901">
        <f t="shared" si="371"/>
        <v>65.833333333331794</v>
      </c>
    </row>
    <row r="7902" spans="1:5" x14ac:dyDescent="0.25">
      <c r="A7902">
        <v>10583</v>
      </c>
      <c r="B7902">
        <f>1/(a+b*LN(A7902)+d*(LN(A7902))^3)</f>
        <v>296.86280638295216</v>
      </c>
      <c r="C7902">
        <f t="shared" si="369"/>
        <v>24.712806382952181</v>
      </c>
      <c r="D7902">
        <f t="shared" si="370"/>
        <v>76.483051489313922</v>
      </c>
      <c r="E7902">
        <f t="shared" si="371"/>
        <v>65.841666666665134</v>
      </c>
    </row>
    <row r="7903" spans="1:5" x14ac:dyDescent="0.25">
      <c r="A7903">
        <v>10583</v>
      </c>
      <c r="B7903">
        <f>1/(a+b*LN(A7903)+d*(LN(A7903))^3)</f>
        <v>296.86280638295216</v>
      </c>
      <c r="C7903">
        <f t="shared" si="369"/>
        <v>24.712806382952181</v>
      </c>
      <c r="D7903">
        <f t="shared" si="370"/>
        <v>76.483051489313922</v>
      </c>
      <c r="E7903">
        <f t="shared" si="371"/>
        <v>65.849999999998474</v>
      </c>
    </row>
    <row r="7904" spans="1:5" x14ac:dyDescent="0.25">
      <c r="A7904">
        <v>10583</v>
      </c>
      <c r="B7904">
        <f>1/(a+b*LN(A7904)+d*(LN(A7904))^3)</f>
        <v>296.86280638295216</v>
      </c>
      <c r="C7904">
        <f t="shared" si="369"/>
        <v>24.712806382952181</v>
      </c>
      <c r="D7904">
        <f t="shared" si="370"/>
        <v>76.483051489313922</v>
      </c>
      <c r="E7904">
        <f t="shared" si="371"/>
        <v>65.858333333331814</v>
      </c>
    </row>
    <row r="7905" spans="1:5" x14ac:dyDescent="0.25">
      <c r="A7905">
        <v>10583</v>
      </c>
      <c r="B7905">
        <f>1/(a+b*LN(A7905)+d*(LN(A7905))^3)</f>
        <v>296.86280638295216</v>
      </c>
      <c r="C7905">
        <f t="shared" si="369"/>
        <v>24.712806382952181</v>
      </c>
      <c r="D7905">
        <f t="shared" si="370"/>
        <v>76.483051489313922</v>
      </c>
      <c r="E7905">
        <f t="shared" si="371"/>
        <v>65.866666666665154</v>
      </c>
    </row>
    <row r="7906" spans="1:5" x14ac:dyDescent="0.25">
      <c r="A7906">
        <v>10583</v>
      </c>
      <c r="B7906">
        <f>1/(a+b*LN(A7906)+d*(LN(A7906))^3)</f>
        <v>296.86280638295216</v>
      </c>
      <c r="C7906">
        <f t="shared" si="369"/>
        <v>24.712806382952181</v>
      </c>
      <c r="D7906">
        <f t="shared" si="370"/>
        <v>76.483051489313922</v>
      </c>
      <c r="E7906">
        <f t="shared" si="371"/>
        <v>65.874999999998494</v>
      </c>
    </row>
    <row r="7907" spans="1:5" x14ac:dyDescent="0.25">
      <c r="A7907">
        <v>10542</v>
      </c>
      <c r="B7907">
        <f>1/(a+b*LN(A7907)+d*(LN(A7907))^3)</f>
        <v>296.95067234014266</v>
      </c>
      <c r="C7907">
        <f t="shared" si="369"/>
        <v>24.800672340142683</v>
      </c>
      <c r="D7907">
        <f t="shared" si="370"/>
        <v>76.641210212256823</v>
      </c>
      <c r="E7907">
        <f t="shared" si="371"/>
        <v>65.883333333331834</v>
      </c>
    </row>
    <row r="7908" spans="1:5" x14ac:dyDescent="0.25">
      <c r="A7908">
        <v>10542</v>
      </c>
      <c r="B7908">
        <f>1/(a+b*LN(A7908)+d*(LN(A7908))^3)</f>
        <v>296.95067234014266</v>
      </c>
      <c r="C7908">
        <f t="shared" si="369"/>
        <v>24.800672340142683</v>
      </c>
      <c r="D7908">
        <f t="shared" si="370"/>
        <v>76.641210212256823</v>
      </c>
      <c r="E7908">
        <f t="shared" si="371"/>
        <v>65.891666666665174</v>
      </c>
    </row>
    <row r="7909" spans="1:5" x14ac:dyDescent="0.25">
      <c r="A7909">
        <v>10542</v>
      </c>
      <c r="B7909">
        <f>1/(a+b*LN(A7909)+d*(LN(A7909))^3)</f>
        <v>296.95067234014266</v>
      </c>
      <c r="C7909">
        <f t="shared" si="369"/>
        <v>24.800672340142683</v>
      </c>
      <c r="D7909">
        <f t="shared" si="370"/>
        <v>76.641210212256823</v>
      </c>
      <c r="E7909">
        <f t="shared" si="371"/>
        <v>65.899999999998514</v>
      </c>
    </row>
    <row r="7910" spans="1:5" x14ac:dyDescent="0.25">
      <c r="A7910">
        <v>10542</v>
      </c>
      <c r="B7910">
        <f>1/(a+b*LN(A7910)+d*(LN(A7910))^3)</f>
        <v>296.95067234014266</v>
      </c>
      <c r="C7910">
        <f t="shared" si="369"/>
        <v>24.800672340142683</v>
      </c>
      <c r="D7910">
        <f t="shared" si="370"/>
        <v>76.641210212256823</v>
      </c>
      <c r="E7910">
        <f t="shared" si="371"/>
        <v>65.908333333331854</v>
      </c>
    </row>
    <row r="7911" spans="1:5" x14ac:dyDescent="0.25">
      <c r="A7911">
        <v>10542</v>
      </c>
      <c r="B7911">
        <f>1/(a+b*LN(A7911)+d*(LN(A7911))^3)</f>
        <v>296.95067234014266</v>
      </c>
      <c r="C7911">
        <f t="shared" si="369"/>
        <v>24.800672340142683</v>
      </c>
      <c r="D7911">
        <f t="shared" si="370"/>
        <v>76.641210212256823</v>
      </c>
      <c r="E7911">
        <f t="shared" si="371"/>
        <v>65.916666666665193</v>
      </c>
    </row>
    <row r="7912" spans="1:5" x14ac:dyDescent="0.25">
      <c r="A7912">
        <v>10542</v>
      </c>
      <c r="B7912">
        <f>1/(a+b*LN(A7912)+d*(LN(A7912))^3)</f>
        <v>296.95067234014266</v>
      </c>
      <c r="C7912">
        <f t="shared" si="369"/>
        <v>24.800672340142683</v>
      </c>
      <c r="D7912">
        <f t="shared" si="370"/>
        <v>76.641210212256823</v>
      </c>
      <c r="E7912">
        <f t="shared" si="371"/>
        <v>65.924999999998533</v>
      </c>
    </row>
    <row r="7913" spans="1:5" x14ac:dyDescent="0.25">
      <c r="A7913">
        <v>10542</v>
      </c>
      <c r="B7913">
        <f>1/(a+b*LN(A7913)+d*(LN(A7913))^3)</f>
        <v>296.95067234014266</v>
      </c>
      <c r="C7913">
        <f t="shared" si="369"/>
        <v>24.800672340142683</v>
      </c>
      <c r="D7913">
        <f t="shared" si="370"/>
        <v>76.641210212256823</v>
      </c>
      <c r="E7913">
        <f t="shared" si="371"/>
        <v>65.933333333331873</v>
      </c>
    </row>
    <row r="7914" spans="1:5" x14ac:dyDescent="0.25">
      <c r="A7914">
        <v>10542</v>
      </c>
      <c r="B7914">
        <f>1/(a+b*LN(A7914)+d*(LN(A7914))^3)</f>
        <v>296.95067234014266</v>
      </c>
      <c r="C7914">
        <f t="shared" si="369"/>
        <v>24.800672340142683</v>
      </c>
      <c r="D7914">
        <f t="shared" si="370"/>
        <v>76.641210212256823</v>
      </c>
      <c r="E7914">
        <f t="shared" si="371"/>
        <v>65.941666666665213</v>
      </c>
    </row>
    <row r="7915" spans="1:5" x14ac:dyDescent="0.25">
      <c r="A7915">
        <v>10542</v>
      </c>
      <c r="B7915">
        <f>1/(a+b*LN(A7915)+d*(LN(A7915))^3)</f>
        <v>296.95067234014266</v>
      </c>
      <c r="C7915">
        <f t="shared" si="369"/>
        <v>24.800672340142683</v>
      </c>
      <c r="D7915">
        <f t="shared" si="370"/>
        <v>76.641210212256823</v>
      </c>
      <c r="E7915">
        <f t="shared" si="371"/>
        <v>65.949999999998553</v>
      </c>
    </row>
    <row r="7916" spans="1:5" x14ac:dyDescent="0.25">
      <c r="A7916">
        <v>10542</v>
      </c>
      <c r="B7916">
        <f>1/(a+b*LN(A7916)+d*(LN(A7916))^3)</f>
        <v>296.95067234014266</v>
      </c>
      <c r="C7916">
        <f t="shared" si="369"/>
        <v>24.800672340142683</v>
      </c>
      <c r="D7916">
        <f t="shared" si="370"/>
        <v>76.641210212256823</v>
      </c>
      <c r="E7916">
        <f t="shared" si="371"/>
        <v>65.958333333331893</v>
      </c>
    </row>
    <row r="7917" spans="1:5" x14ac:dyDescent="0.25">
      <c r="A7917">
        <v>10542</v>
      </c>
      <c r="B7917">
        <f>1/(a+b*LN(A7917)+d*(LN(A7917))^3)</f>
        <v>296.95067234014266</v>
      </c>
      <c r="C7917">
        <f t="shared" si="369"/>
        <v>24.800672340142683</v>
      </c>
      <c r="D7917">
        <f t="shared" si="370"/>
        <v>76.641210212256823</v>
      </c>
      <c r="E7917">
        <f t="shared" si="371"/>
        <v>65.966666666665233</v>
      </c>
    </row>
    <row r="7918" spans="1:5" x14ac:dyDescent="0.25">
      <c r="A7918">
        <v>10542</v>
      </c>
      <c r="B7918">
        <f>1/(a+b*LN(A7918)+d*(LN(A7918))^3)</f>
        <v>296.95067234014266</v>
      </c>
      <c r="C7918">
        <f t="shared" si="369"/>
        <v>24.800672340142683</v>
      </c>
      <c r="D7918">
        <f t="shared" si="370"/>
        <v>76.641210212256823</v>
      </c>
      <c r="E7918">
        <f t="shared" si="371"/>
        <v>65.974999999998573</v>
      </c>
    </row>
    <row r="7919" spans="1:5" x14ac:dyDescent="0.25">
      <c r="A7919">
        <v>10542</v>
      </c>
      <c r="B7919">
        <f>1/(a+b*LN(A7919)+d*(LN(A7919))^3)</f>
        <v>296.95067234014266</v>
      </c>
      <c r="C7919">
        <f t="shared" si="369"/>
        <v>24.800672340142683</v>
      </c>
      <c r="D7919">
        <f t="shared" si="370"/>
        <v>76.641210212256823</v>
      </c>
      <c r="E7919">
        <f t="shared" si="371"/>
        <v>65.983333333331913</v>
      </c>
    </row>
    <row r="7920" spans="1:5" x14ac:dyDescent="0.25">
      <c r="A7920">
        <v>10501</v>
      </c>
      <c r="B7920">
        <f>1/(a+b*LN(A7920)+d*(LN(A7920))^3)</f>
        <v>297.03892655545155</v>
      </c>
      <c r="C7920">
        <f t="shared" si="369"/>
        <v>24.888926555451576</v>
      </c>
      <c r="D7920">
        <f t="shared" si="370"/>
        <v>76.800067799812837</v>
      </c>
      <c r="E7920">
        <f t="shared" si="371"/>
        <v>65.991666666665253</v>
      </c>
    </row>
    <row r="7921" spans="1:5" x14ac:dyDescent="0.25">
      <c r="A7921">
        <v>10542</v>
      </c>
      <c r="B7921">
        <f>1/(a+b*LN(A7921)+d*(LN(A7921))^3)</f>
        <v>296.95067234014266</v>
      </c>
      <c r="C7921">
        <f t="shared" si="369"/>
        <v>24.800672340142683</v>
      </c>
      <c r="D7921">
        <f t="shared" si="370"/>
        <v>76.641210212256823</v>
      </c>
      <c r="E7921">
        <f t="shared" si="371"/>
        <v>65.999999999998593</v>
      </c>
    </row>
    <row r="7922" spans="1:5" x14ac:dyDescent="0.25">
      <c r="A7922">
        <v>10501</v>
      </c>
      <c r="B7922">
        <f>1/(a+b*LN(A7922)+d*(LN(A7922))^3)</f>
        <v>297.03892655545155</v>
      </c>
      <c r="C7922">
        <f t="shared" si="369"/>
        <v>24.888926555451576</v>
      </c>
      <c r="D7922">
        <f t="shared" si="370"/>
        <v>76.800067799812837</v>
      </c>
      <c r="E7922">
        <f t="shared" si="371"/>
        <v>66.008333333331933</v>
      </c>
    </row>
    <row r="7923" spans="1:5" x14ac:dyDescent="0.25">
      <c r="A7923">
        <v>10542</v>
      </c>
      <c r="B7923">
        <f>1/(a+b*LN(A7923)+d*(LN(A7923))^3)</f>
        <v>296.95067234014266</v>
      </c>
      <c r="C7923">
        <f t="shared" si="369"/>
        <v>24.800672340142683</v>
      </c>
      <c r="D7923">
        <f t="shared" si="370"/>
        <v>76.641210212256823</v>
      </c>
      <c r="E7923">
        <f t="shared" si="371"/>
        <v>66.016666666665273</v>
      </c>
    </row>
    <row r="7924" spans="1:5" x14ac:dyDescent="0.25">
      <c r="A7924">
        <v>10542</v>
      </c>
      <c r="B7924">
        <f>1/(a+b*LN(A7924)+d*(LN(A7924))^3)</f>
        <v>296.95067234014266</v>
      </c>
      <c r="C7924">
        <f t="shared" si="369"/>
        <v>24.800672340142683</v>
      </c>
      <c r="D7924">
        <f t="shared" si="370"/>
        <v>76.641210212256823</v>
      </c>
      <c r="E7924">
        <f t="shared" si="371"/>
        <v>66.024999999998613</v>
      </c>
    </row>
    <row r="7925" spans="1:5" x14ac:dyDescent="0.25">
      <c r="A7925">
        <v>10501</v>
      </c>
      <c r="B7925">
        <f>1/(a+b*LN(A7925)+d*(LN(A7925))^3)</f>
        <v>297.03892655545155</v>
      </c>
      <c r="C7925">
        <f t="shared" si="369"/>
        <v>24.888926555451576</v>
      </c>
      <c r="D7925">
        <f t="shared" si="370"/>
        <v>76.800067799812837</v>
      </c>
      <c r="E7925">
        <f t="shared" si="371"/>
        <v>66.033333333331953</v>
      </c>
    </row>
    <row r="7926" spans="1:5" x14ac:dyDescent="0.25">
      <c r="A7926">
        <v>10542</v>
      </c>
      <c r="B7926">
        <f>1/(a+b*LN(A7926)+d*(LN(A7926))^3)</f>
        <v>296.95067234014266</v>
      </c>
      <c r="C7926">
        <f t="shared" si="369"/>
        <v>24.800672340142683</v>
      </c>
      <c r="D7926">
        <f t="shared" si="370"/>
        <v>76.641210212256823</v>
      </c>
      <c r="E7926">
        <f t="shared" si="371"/>
        <v>66.041666666665293</v>
      </c>
    </row>
    <row r="7927" spans="1:5" x14ac:dyDescent="0.25">
      <c r="A7927">
        <v>10542</v>
      </c>
      <c r="B7927">
        <f>1/(a+b*LN(A7927)+d*(LN(A7927))^3)</f>
        <v>296.95067234014266</v>
      </c>
      <c r="C7927">
        <f t="shared" si="369"/>
        <v>24.800672340142683</v>
      </c>
      <c r="D7927">
        <f t="shared" si="370"/>
        <v>76.641210212256823</v>
      </c>
      <c r="E7927">
        <f t="shared" si="371"/>
        <v>66.049999999998633</v>
      </c>
    </row>
    <row r="7928" spans="1:5" x14ac:dyDescent="0.25">
      <c r="A7928">
        <v>10542</v>
      </c>
      <c r="B7928">
        <f>1/(a+b*LN(A7928)+d*(LN(A7928))^3)</f>
        <v>296.95067234014266</v>
      </c>
      <c r="C7928">
        <f t="shared" si="369"/>
        <v>24.800672340142683</v>
      </c>
      <c r="D7928">
        <f t="shared" si="370"/>
        <v>76.641210212256823</v>
      </c>
      <c r="E7928">
        <f t="shared" si="371"/>
        <v>66.058333333331973</v>
      </c>
    </row>
    <row r="7929" spans="1:5" x14ac:dyDescent="0.25">
      <c r="A7929">
        <v>10542</v>
      </c>
      <c r="B7929">
        <f>1/(a+b*LN(A7929)+d*(LN(A7929))^3)</f>
        <v>296.95067234014266</v>
      </c>
      <c r="C7929">
        <f t="shared" si="369"/>
        <v>24.800672340142683</v>
      </c>
      <c r="D7929">
        <f t="shared" si="370"/>
        <v>76.641210212256823</v>
      </c>
      <c r="E7929">
        <f t="shared" si="371"/>
        <v>66.066666666665313</v>
      </c>
    </row>
    <row r="7930" spans="1:5" x14ac:dyDescent="0.25">
      <c r="A7930">
        <v>10542</v>
      </c>
      <c r="B7930">
        <f>1/(a+b*LN(A7930)+d*(LN(A7930))^3)</f>
        <v>296.95067234014266</v>
      </c>
      <c r="C7930">
        <f t="shared" si="369"/>
        <v>24.800672340142683</v>
      </c>
      <c r="D7930">
        <f t="shared" si="370"/>
        <v>76.641210212256823</v>
      </c>
      <c r="E7930">
        <f t="shared" si="371"/>
        <v>66.074999999998653</v>
      </c>
    </row>
    <row r="7931" spans="1:5" x14ac:dyDescent="0.25">
      <c r="A7931">
        <v>10583</v>
      </c>
      <c r="B7931">
        <f>1/(a+b*LN(A7931)+d*(LN(A7931))^3)</f>
        <v>296.86280638295216</v>
      </c>
      <c r="C7931">
        <f t="shared" si="369"/>
        <v>24.712806382952181</v>
      </c>
      <c r="D7931">
        <f t="shared" si="370"/>
        <v>76.483051489313922</v>
      </c>
      <c r="E7931">
        <f t="shared" si="371"/>
        <v>66.083333333331993</v>
      </c>
    </row>
    <row r="7932" spans="1:5" x14ac:dyDescent="0.25">
      <c r="A7932">
        <v>10542</v>
      </c>
      <c r="B7932">
        <f>1/(a+b*LN(A7932)+d*(LN(A7932))^3)</f>
        <v>296.95067234014266</v>
      </c>
      <c r="C7932">
        <f t="shared" si="369"/>
        <v>24.800672340142683</v>
      </c>
      <c r="D7932">
        <f t="shared" si="370"/>
        <v>76.641210212256823</v>
      </c>
      <c r="E7932">
        <f t="shared" si="371"/>
        <v>66.091666666665333</v>
      </c>
    </row>
    <row r="7933" spans="1:5" x14ac:dyDescent="0.25">
      <c r="A7933">
        <v>10583</v>
      </c>
      <c r="B7933">
        <f>1/(a+b*LN(A7933)+d*(LN(A7933))^3)</f>
        <v>296.86280638295216</v>
      </c>
      <c r="C7933">
        <f t="shared" si="369"/>
        <v>24.712806382952181</v>
      </c>
      <c r="D7933">
        <f t="shared" si="370"/>
        <v>76.483051489313922</v>
      </c>
      <c r="E7933">
        <f t="shared" si="371"/>
        <v>66.099999999998673</v>
      </c>
    </row>
    <row r="7934" spans="1:5" x14ac:dyDescent="0.25">
      <c r="A7934">
        <v>10624</v>
      </c>
      <c r="B7934">
        <f>1/(a+b*LN(A7934)+d*(LN(A7934))^3)</f>
        <v>296.77532546781498</v>
      </c>
      <c r="C7934">
        <f t="shared" si="369"/>
        <v>24.625325467815003</v>
      </c>
      <c r="D7934">
        <f t="shared" si="370"/>
        <v>76.325585842066999</v>
      </c>
      <c r="E7934">
        <f t="shared" si="371"/>
        <v>66.108333333332013</v>
      </c>
    </row>
    <row r="7935" spans="1:5" x14ac:dyDescent="0.25">
      <c r="A7935">
        <v>10624</v>
      </c>
      <c r="B7935">
        <f>1/(a+b*LN(A7935)+d*(LN(A7935))^3)</f>
        <v>296.77532546781498</v>
      </c>
      <c r="C7935">
        <f t="shared" si="369"/>
        <v>24.625325467815003</v>
      </c>
      <c r="D7935">
        <f t="shared" si="370"/>
        <v>76.325585842066999</v>
      </c>
      <c r="E7935">
        <f t="shared" si="371"/>
        <v>66.116666666665353</v>
      </c>
    </row>
    <row r="7936" spans="1:5" x14ac:dyDescent="0.25">
      <c r="A7936">
        <v>10624</v>
      </c>
      <c r="B7936">
        <f>1/(a+b*LN(A7936)+d*(LN(A7936))^3)</f>
        <v>296.77532546781498</v>
      </c>
      <c r="C7936">
        <f t="shared" si="369"/>
        <v>24.625325467815003</v>
      </c>
      <c r="D7936">
        <f t="shared" si="370"/>
        <v>76.325585842066999</v>
      </c>
      <c r="E7936">
        <f t="shared" si="371"/>
        <v>66.124999999998693</v>
      </c>
    </row>
    <row r="7937" spans="1:5" x14ac:dyDescent="0.25">
      <c r="A7937">
        <v>10624</v>
      </c>
      <c r="B7937">
        <f>1/(a+b*LN(A7937)+d*(LN(A7937))^3)</f>
        <v>296.77532546781498</v>
      </c>
      <c r="C7937">
        <f t="shared" si="369"/>
        <v>24.625325467815003</v>
      </c>
      <c r="D7937">
        <f t="shared" si="370"/>
        <v>76.325585842066999</v>
      </c>
      <c r="E7937">
        <f t="shared" si="371"/>
        <v>66.133333333332033</v>
      </c>
    </row>
    <row r="7938" spans="1:5" x14ac:dyDescent="0.25">
      <c r="A7938">
        <v>10666</v>
      </c>
      <c r="B7938">
        <f>1/(a+b*LN(A7938)+d*(LN(A7938))^3)</f>
        <v>296.6861067945124</v>
      </c>
      <c r="C7938">
        <f t="shared" ref="C7938:C8001" si="372">B7938-272.15</f>
        <v>24.53610679451242</v>
      </c>
      <c r="D7938">
        <f t="shared" ref="D7938:D8001" si="373">C7938*9/5+32</f>
        <v>76.164992230122351</v>
      </c>
      <c r="E7938">
        <f t="shared" si="371"/>
        <v>66.141666666665373</v>
      </c>
    </row>
    <row r="7939" spans="1:5" x14ac:dyDescent="0.25">
      <c r="A7939">
        <v>10666</v>
      </c>
      <c r="B7939">
        <f>1/(a+b*LN(A7939)+d*(LN(A7939))^3)</f>
        <v>296.6861067945124</v>
      </c>
      <c r="C7939">
        <f t="shared" si="372"/>
        <v>24.53610679451242</v>
      </c>
      <c r="D7939">
        <f t="shared" si="373"/>
        <v>76.164992230122351</v>
      </c>
      <c r="E7939">
        <f t="shared" ref="E7939:E8002" si="374">E7938+30/60/60</f>
        <v>66.149999999998712</v>
      </c>
    </row>
    <row r="7940" spans="1:5" x14ac:dyDescent="0.25">
      <c r="A7940">
        <v>10666</v>
      </c>
      <c r="B7940">
        <f>1/(a+b*LN(A7940)+d*(LN(A7940))^3)</f>
        <v>296.6861067945124</v>
      </c>
      <c r="C7940">
        <f t="shared" si="372"/>
        <v>24.53610679451242</v>
      </c>
      <c r="D7940">
        <f t="shared" si="373"/>
        <v>76.164992230122351</v>
      </c>
      <c r="E7940">
        <f t="shared" si="374"/>
        <v>66.158333333332052</v>
      </c>
    </row>
    <row r="7941" spans="1:5" x14ac:dyDescent="0.25">
      <c r="A7941">
        <v>10708</v>
      </c>
      <c r="B7941">
        <f>1/(a+b*LN(A7941)+d*(LN(A7941))^3)</f>
        <v>296.59728546755315</v>
      </c>
      <c r="C7941">
        <f t="shared" si="372"/>
        <v>24.447285467553172</v>
      </c>
      <c r="D7941">
        <f t="shared" si="373"/>
        <v>76.005113841595715</v>
      </c>
      <c r="E7941">
        <f t="shared" si="374"/>
        <v>66.166666666665392</v>
      </c>
    </row>
    <row r="7942" spans="1:5" x14ac:dyDescent="0.25">
      <c r="A7942">
        <v>10708</v>
      </c>
      <c r="B7942">
        <f>1/(a+b*LN(A7942)+d*(LN(A7942))^3)</f>
        <v>296.59728546755315</v>
      </c>
      <c r="C7942">
        <f t="shared" si="372"/>
        <v>24.447285467553172</v>
      </c>
      <c r="D7942">
        <f t="shared" si="373"/>
        <v>76.005113841595715</v>
      </c>
      <c r="E7942">
        <f t="shared" si="374"/>
        <v>66.174999999998732</v>
      </c>
    </row>
    <row r="7943" spans="1:5" x14ac:dyDescent="0.25">
      <c r="A7943">
        <v>10708</v>
      </c>
      <c r="B7943">
        <f>1/(a+b*LN(A7943)+d*(LN(A7943))^3)</f>
        <v>296.59728546755315</v>
      </c>
      <c r="C7943">
        <f t="shared" si="372"/>
        <v>24.447285467553172</v>
      </c>
      <c r="D7943">
        <f t="shared" si="373"/>
        <v>76.005113841595715</v>
      </c>
      <c r="E7943">
        <f t="shared" si="374"/>
        <v>66.183333333332072</v>
      </c>
    </row>
    <row r="7944" spans="1:5" x14ac:dyDescent="0.25">
      <c r="A7944">
        <v>10708</v>
      </c>
      <c r="B7944">
        <f>1/(a+b*LN(A7944)+d*(LN(A7944))^3)</f>
        <v>296.59728546755315</v>
      </c>
      <c r="C7944">
        <f t="shared" si="372"/>
        <v>24.447285467553172</v>
      </c>
      <c r="D7944">
        <f t="shared" si="373"/>
        <v>76.005113841595715</v>
      </c>
      <c r="E7944">
        <f t="shared" si="374"/>
        <v>66.191666666665412</v>
      </c>
    </row>
    <row r="7945" spans="1:5" x14ac:dyDescent="0.25">
      <c r="A7945">
        <v>10708</v>
      </c>
      <c r="B7945">
        <f>1/(a+b*LN(A7945)+d*(LN(A7945))^3)</f>
        <v>296.59728546755315</v>
      </c>
      <c r="C7945">
        <f t="shared" si="372"/>
        <v>24.447285467553172</v>
      </c>
      <c r="D7945">
        <f t="shared" si="373"/>
        <v>76.005113841595715</v>
      </c>
      <c r="E7945">
        <f t="shared" si="374"/>
        <v>66.199999999998752</v>
      </c>
    </row>
    <row r="7946" spans="1:5" x14ac:dyDescent="0.25">
      <c r="A7946">
        <v>10750</v>
      </c>
      <c r="B7946">
        <f>1/(a+b*LN(A7946)+d*(LN(A7946))^3)</f>
        <v>296.50885815497685</v>
      </c>
      <c r="C7946">
        <f t="shared" si="372"/>
        <v>24.358858154976872</v>
      </c>
      <c r="D7946">
        <f t="shared" si="373"/>
        <v>75.845944678958375</v>
      </c>
      <c r="E7946">
        <f t="shared" si="374"/>
        <v>66.208333333332092</v>
      </c>
    </row>
    <row r="7947" spans="1:5" x14ac:dyDescent="0.25">
      <c r="A7947">
        <v>10792</v>
      </c>
      <c r="B7947">
        <f>1/(a+b*LN(A7947)+d*(LN(A7947))^3)</f>
        <v>296.42082156571314</v>
      </c>
      <c r="C7947">
        <f t="shared" si="372"/>
        <v>24.270821565713163</v>
      </c>
      <c r="D7947">
        <f t="shared" si="373"/>
        <v>75.687478818283694</v>
      </c>
      <c r="E7947">
        <f t="shared" si="374"/>
        <v>66.216666666665432</v>
      </c>
    </row>
    <row r="7948" spans="1:5" x14ac:dyDescent="0.25">
      <c r="A7948">
        <v>10750</v>
      </c>
      <c r="B7948">
        <f>1/(a+b*LN(A7948)+d*(LN(A7948))^3)</f>
        <v>296.50885815497685</v>
      </c>
      <c r="C7948">
        <f t="shared" si="372"/>
        <v>24.358858154976872</v>
      </c>
      <c r="D7948">
        <f t="shared" si="373"/>
        <v>75.845944678958375</v>
      </c>
      <c r="E7948">
        <f t="shared" si="374"/>
        <v>66.224999999998772</v>
      </c>
    </row>
    <row r="7949" spans="1:5" x14ac:dyDescent="0.25">
      <c r="A7949">
        <v>10750</v>
      </c>
      <c r="B7949">
        <f>1/(a+b*LN(A7949)+d*(LN(A7949))^3)</f>
        <v>296.50885815497685</v>
      </c>
      <c r="C7949">
        <f t="shared" si="372"/>
        <v>24.358858154976872</v>
      </c>
      <c r="D7949">
        <f t="shared" si="373"/>
        <v>75.845944678958375</v>
      </c>
      <c r="E7949">
        <f t="shared" si="374"/>
        <v>66.233333333332112</v>
      </c>
    </row>
    <row r="7950" spans="1:5" x14ac:dyDescent="0.25">
      <c r="A7950">
        <v>10835</v>
      </c>
      <c r="B7950">
        <f>1/(a+b*LN(A7950)+d*(LN(A7950))^3)</f>
        <v>296.33109026130268</v>
      </c>
      <c r="C7950">
        <f t="shared" si="372"/>
        <v>24.1810902613027</v>
      </c>
      <c r="D7950">
        <f t="shared" si="373"/>
        <v>75.525962470344865</v>
      </c>
      <c r="E7950">
        <f t="shared" si="374"/>
        <v>66.241666666665452</v>
      </c>
    </row>
    <row r="7951" spans="1:5" x14ac:dyDescent="0.25">
      <c r="A7951">
        <v>10835</v>
      </c>
      <c r="B7951">
        <f>1/(a+b*LN(A7951)+d*(LN(A7951))^3)</f>
        <v>296.33109026130268</v>
      </c>
      <c r="C7951">
        <f t="shared" si="372"/>
        <v>24.1810902613027</v>
      </c>
      <c r="D7951">
        <f t="shared" si="373"/>
        <v>75.525962470344865</v>
      </c>
      <c r="E7951">
        <f t="shared" si="374"/>
        <v>66.249999999998792</v>
      </c>
    </row>
    <row r="7952" spans="1:5" x14ac:dyDescent="0.25">
      <c r="A7952">
        <v>10835</v>
      </c>
      <c r="B7952">
        <f>1/(a+b*LN(A7952)+d*(LN(A7952))^3)</f>
        <v>296.33109026130268</v>
      </c>
      <c r="C7952">
        <f t="shared" si="372"/>
        <v>24.1810902613027</v>
      </c>
      <c r="D7952">
        <f t="shared" si="373"/>
        <v>75.525962470344865</v>
      </c>
      <c r="E7952">
        <f t="shared" si="374"/>
        <v>66.258333333332132</v>
      </c>
    </row>
    <row r="7953" spans="1:5" x14ac:dyDescent="0.25">
      <c r="A7953">
        <v>10835</v>
      </c>
      <c r="B7953">
        <f>1/(a+b*LN(A7953)+d*(LN(A7953))^3)</f>
        <v>296.33109026130268</v>
      </c>
      <c r="C7953">
        <f t="shared" si="372"/>
        <v>24.1810902613027</v>
      </c>
      <c r="D7953">
        <f t="shared" si="373"/>
        <v>75.525962470344865</v>
      </c>
      <c r="E7953">
        <f t="shared" si="374"/>
        <v>66.266666666665472</v>
      </c>
    </row>
    <row r="7954" spans="1:5" x14ac:dyDescent="0.25">
      <c r="A7954">
        <v>10792</v>
      </c>
      <c r="B7954">
        <f>1/(a+b*LN(A7954)+d*(LN(A7954))^3)</f>
        <v>296.42082156571314</v>
      </c>
      <c r="C7954">
        <f t="shared" si="372"/>
        <v>24.270821565713163</v>
      </c>
      <c r="D7954">
        <f t="shared" si="373"/>
        <v>75.687478818283694</v>
      </c>
      <c r="E7954">
        <f t="shared" si="374"/>
        <v>66.274999999998812</v>
      </c>
    </row>
    <row r="7955" spans="1:5" x14ac:dyDescent="0.25">
      <c r="A7955">
        <v>10835</v>
      </c>
      <c r="B7955">
        <f>1/(a+b*LN(A7955)+d*(LN(A7955))^3)</f>
        <v>296.33109026130268</v>
      </c>
      <c r="C7955">
        <f t="shared" si="372"/>
        <v>24.1810902613027</v>
      </c>
      <c r="D7955">
        <f t="shared" si="373"/>
        <v>75.525962470344865</v>
      </c>
      <c r="E7955">
        <f t="shared" si="374"/>
        <v>66.283333333332152</v>
      </c>
    </row>
    <row r="7956" spans="1:5" x14ac:dyDescent="0.25">
      <c r="A7956">
        <v>10835</v>
      </c>
      <c r="B7956">
        <f>1/(a+b*LN(A7956)+d*(LN(A7956))^3)</f>
        <v>296.33109026130268</v>
      </c>
      <c r="C7956">
        <f t="shared" si="372"/>
        <v>24.1810902613027</v>
      </c>
      <c r="D7956">
        <f t="shared" si="373"/>
        <v>75.525962470344865</v>
      </c>
      <c r="E7956">
        <f t="shared" si="374"/>
        <v>66.291666666665492</v>
      </c>
    </row>
    <row r="7957" spans="1:5" x14ac:dyDescent="0.25">
      <c r="A7957">
        <v>10835</v>
      </c>
      <c r="B7957">
        <f>1/(a+b*LN(A7957)+d*(LN(A7957))^3)</f>
        <v>296.33109026130268</v>
      </c>
      <c r="C7957">
        <f t="shared" si="372"/>
        <v>24.1810902613027</v>
      </c>
      <c r="D7957">
        <f t="shared" si="373"/>
        <v>75.525962470344865</v>
      </c>
      <c r="E7957">
        <f t="shared" si="374"/>
        <v>66.299999999998832</v>
      </c>
    </row>
    <row r="7958" spans="1:5" x14ac:dyDescent="0.25">
      <c r="A7958">
        <v>10877</v>
      </c>
      <c r="B7958">
        <f>1/(a+b*LN(A7958)+d*(LN(A7958))^3)</f>
        <v>296.24383451599005</v>
      </c>
      <c r="C7958">
        <f t="shared" si="372"/>
        <v>24.093834515990068</v>
      </c>
      <c r="D7958">
        <f t="shared" si="373"/>
        <v>75.368902128782125</v>
      </c>
      <c r="E7958">
        <f t="shared" si="374"/>
        <v>66.308333333332172</v>
      </c>
    </row>
    <row r="7959" spans="1:5" x14ac:dyDescent="0.25">
      <c r="A7959">
        <v>10877</v>
      </c>
      <c r="B7959">
        <f>1/(a+b*LN(A7959)+d*(LN(A7959))^3)</f>
        <v>296.24383451599005</v>
      </c>
      <c r="C7959">
        <f t="shared" si="372"/>
        <v>24.093834515990068</v>
      </c>
      <c r="D7959">
        <f t="shared" si="373"/>
        <v>75.368902128782125</v>
      </c>
      <c r="E7959">
        <f t="shared" si="374"/>
        <v>66.316666666665512</v>
      </c>
    </row>
    <row r="7960" spans="1:5" x14ac:dyDescent="0.25">
      <c r="A7960">
        <v>10877</v>
      </c>
      <c r="B7960">
        <f>1/(a+b*LN(A7960)+d*(LN(A7960))^3)</f>
        <v>296.24383451599005</v>
      </c>
      <c r="C7960">
        <f t="shared" si="372"/>
        <v>24.093834515990068</v>
      </c>
      <c r="D7960">
        <f t="shared" si="373"/>
        <v>75.368902128782125</v>
      </c>
      <c r="E7960">
        <f t="shared" si="374"/>
        <v>66.324999999998852</v>
      </c>
    </row>
    <row r="7961" spans="1:5" x14ac:dyDescent="0.25">
      <c r="A7961">
        <v>10877</v>
      </c>
      <c r="B7961">
        <f>1/(a+b*LN(A7961)+d*(LN(A7961))^3)</f>
        <v>296.24383451599005</v>
      </c>
      <c r="C7961">
        <f t="shared" si="372"/>
        <v>24.093834515990068</v>
      </c>
      <c r="D7961">
        <f t="shared" si="373"/>
        <v>75.368902128782125</v>
      </c>
      <c r="E7961">
        <f t="shared" si="374"/>
        <v>66.333333333332192</v>
      </c>
    </row>
    <row r="7962" spans="1:5" x14ac:dyDescent="0.25">
      <c r="A7962">
        <v>10920</v>
      </c>
      <c r="B7962">
        <f>1/(a+b*LN(A7962)+d*(LN(A7962))^3)</f>
        <v>296.15489595658488</v>
      </c>
      <c r="C7962">
        <f t="shared" si="372"/>
        <v>24.004895956584903</v>
      </c>
      <c r="D7962">
        <f t="shared" si="373"/>
        <v>75.208812721852823</v>
      </c>
      <c r="E7962">
        <f t="shared" si="374"/>
        <v>66.341666666665532</v>
      </c>
    </row>
    <row r="7963" spans="1:5" x14ac:dyDescent="0.25">
      <c r="A7963">
        <v>10877</v>
      </c>
      <c r="B7963">
        <f>1/(a+b*LN(A7963)+d*(LN(A7963))^3)</f>
        <v>296.24383451599005</v>
      </c>
      <c r="C7963">
        <f t="shared" si="372"/>
        <v>24.093834515990068</v>
      </c>
      <c r="D7963">
        <f t="shared" si="373"/>
        <v>75.368902128782125</v>
      </c>
      <c r="E7963">
        <f t="shared" si="374"/>
        <v>66.349999999998872</v>
      </c>
    </row>
    <row r="7964" spans="1:5" x14ac:dyDescent="0.25">
      <c r="A7964">
        <v>10920</v>
      </c>
      <c r="B7964">
        <f>1/(a+b*LN(A7964)+d*(LN(A7964))^3)</f>
        <v>296.15489595658488</v>
      </c>
      <c r="C7964">
        <f t="shared" si="372"/>
        <v>24.004895956584903</v>
      </c>
      <c r="D7964">
        <f t="shared" si="373"/>
        <v>75.208812721852823</v>
      </c>
      <c r="E7964">
        <f t="shared" si="374"/>
        <v>66.358333333332212</v>
      </c>
    </row>
    <row r="7965" spans="1:5" x14ac:dyDescent="0.25">
      <c r="A7965">
        <v>10877</v>
      </c>
      <c r="B7965">
        <f>1/(a+b*LN(A7965)+d*(LN(A7965))^3)</f>
        <v>296.24383451599005</v>
      </c>
      <c r="C7965">
        <f t="shared" si="372"/>
        <v>24.093834515990068</v>
      </c>
      <c r="D7965">
        <f t="shared" si="373"/>
        <v>75.368902128782125</v>
      </c>
      <c r="E7965">
        <f t="shared" si="374"/>
        <v>66.366666666665552</v>
      </c>
    </row>
    <row r="7966" spans="1:5" x14ac:dyDescent="0.25">
      <c r="A7966">
        <v>10920</v>
      </c>
      <c r="B7966">
        <f>1/(a+b*LN(A7966)+d*(LN(A7966))^3)</f>
        <v>296.15489595658488</v>
      </c>
      <c r="C7966">
        <f t="shared" si="372"/>
        <v>24.004895956584903</v>
      </c>
      <c r="D7966">
        <f t="shared" si="373"/>
        <v>75.208812721852823</v>
      </c>
      <c r="E7966">
        <f t="shared" si="374"/>
        <v>66.374999999998892</v>
      </c>
    </row>
    <row r="7967" spans="1:5" x14ac:dyDescent="0.25">
      <c r="A7967">
        <v>10920</v>
      </c>
      <c r="B7967">
        <f>1/(a+b*LN(A7967)+d*(LN(A7967))^3)</f>
        <v>296.15489595658488</v>
      </c>
      <c r="C7967">
        <f t="shared" si="372"/>
        <v>24.004895956584903</v>
      </c>
      <c r="D7967">
        <f t="shared" si="373"/>
        <v>75.208812721852823</v>
      </c>
      <c r="E7967">
        <f t="shared" si="374"/>
        <v>66.383333333332232</v>
      </c>
    </row>
    <row r="7968" spans="1:5" x14ac:dyDescent="0.25">
      <c r="A7968">
        <v>10920</v>
      </c>
      <c r="B7968">
        <f>1/(a+b*LN(A7968)+d*(LN(A7968))^3)</f>
        <v>296.15489595658488</v>
      </c>
      <c r="C7968">
        <f t="shared" si="372"/>
        <v>24.004895956584903</v>
      </c>
      <c r="D7968">
        <f t="shared" si="373"/>
        <v>75.208812721852823</v>
      </c>
      <c r="E7968">
        <f t="shared" si="374"/>
        <v>66.391666666665571</v>
      </c>
    </row>
    <row r="7969" spans="1:5" x14ac:dyDescent="0.25">
      <c r="A7969">
        <v>10963</v>
      </c>
      <c r="B7969">
        <f>1/(a+b*LN(A7969)+d*(LN(A7969))^3)</f>
        <v>296.06635340896128</v>
      </c>
      <c r="C7969">
        <f t="shared" si="372"/>
        <v>23.916353408961299</v>
      </c>
      <c r="D7969">
        <f t="shared" si="373"/>
        <v>75.049436136130339</v>
      </c>
      <c r="E7969">
        <f t="shared" si="374"/>
        <v>66.399999999998911</v>
      </c>
    </row>
    <row r="7970" spans="1:5" x14ac:dyDescent="0.25">
      <c r="A7970">
        <v>10920</v>
      </c>
      <c r="B7970">
        <f>1/(a+b*LN(A7970)+d*(LN(A7970))^3)</f>
        <v>296.15489595658488</v>
      </c>
      <c r="C7970">
        <f t="shared" si="372"/>
        <v>24.004895956584903</v>
      </c>
      <c r="D7970">
        <f t="shared" si="373"/>
        <v>75.208812721852823</v>
      </c>
      <c r="E7970">
        <f t="shared" si="374"/>
        <v>66.408333333332251</v>
      </c>
    </row>
    <row r="7971" spans="1:5" x14ac:dyDescent="0.25">
      <c r="A7971">
        <v>10920</v>
      </c>
      <c r="B7971">
        <f>1/(a+b*LN(A7971)+d*(LN(A7971))^3)</f>
        <v>296.15489595658488</v>
      </c>
      <c r="C7971">
        <f t="shared" si="372"/>
        <v>24.004895956584903</v>
      </c>
      <c r="D7971">
        <f t="shared" si="373"/>
        <v>75.208812721852823</v>
      </c>
      <c r="E7971">
        <f t="shared" si="374"/>
        <v>66.416666666665591</v>
      </c>
    </row>
    <row r="7972" spans="1:5" x14ac:dyDescent="0.25">
      <c r="A7972">
        <v>10963</v>
      </c>
      <c r="B7972">
        <f>1/(a+b*LN(A7972)+d*(LN(A7972))^3)</f>
        <v>296.06635340896128</v>
      </c>
      <c r="C7972">
        <f t="shared" si="372"/>
        <v>23.916353408961299</v>
      </c>
      <c r="D7972">
        <f t="shared" si="373"/>
        <v>75.049436136130339</v>
      </c>
      <c r="E7972">
        <f t="shared" si="374"/>
        <v>66.424999999998931</v>
      </c>
    </row>
    <row r="7973" spans="1:5" x14ac:dyDescent="0.25">
      <c r="A7973">
        <v>10963</v>
      </c>
      <c r="B7973">
        <f>1/(a+b*LN(A7973)+d*(LN(A7973))^3)</f>
        <v>296.06635340896128</v>
      </c>
      <c r="C7973">
        <f t="shared" si="372"/>
        <v>23.916353408961299</v>
      </c>
      <c r="D7973">
        <f t="shared" si="373"/>
        <v>75.049436136130339</v>
      </c>
      <c r="E7973">
        <f t="shared" si="374"/>
        <v>66.433333333332271</v>
      </c>
    </row>
    <row r="7974" spans="1:5" x14ac:dyDescent="0.25">
      <c r="A7974">
        <v>10963</v>
      </c>
      <c r="B7974">
        <f>1/(a+b*LN(A7974)+d*(LN(A7974))^3)</f>
        <v>296.06635340896128</v>
      </c>
      <c r="C7974">
        <f t="shared" si="372"/>
        <v>23.916353408961299</v>
      </c>
      <c r="D7974">
        <f t="shared" si="373"/>
        <v>75.049436136130339</v>
      </c>
      <c r="E7974">
        <f t="shared" si="374"/>
        <v>66.441666666665611</v>
      </c>
    </row>
    <row r="7975" spans="1:5" x14ac:dyDescent="0.25">
      <c r="A7975">
        <v>10963</v>
      </c>
      <c r="B7975">
        <f>1/(a+b*LN(A7975)+d*(LN(A7975))^3)</f>
        <v>296.06635340896128</v>
      </c>
      <c r="C7975">
        <f t="shared" si="372"/>
        <v>23.916353408961299</v>
      </c>
      <c r="D7975">
        <f t="shared" si="373"/>
        <v>75.049436136130339</v>
      </c>
      <c r="E7975">
        <f t="shared" si="374"/>
        <v>66.449999999998951</v>
      </c>
    </row>
    <row r="7976" spans="1:5" x14ac:dyDescent="0.25">
      <c r="A7976">
        <v>10963</v>
      </c>
      <c r="B7976">
        <f>1/(a+b*LN(A7976)+d*(LN(A7976))^3)</f>
        <v>296.06635340896128</v>
      </c>
      <c r="C7976">
        <f t="shared" si="372"/>
        <v>23.916353408961299</v>
      </c>
      <c r="D7976">
        <f t="shared" si="373"/>
        <v>75.049436136130339</v>
      </c>
      <c r="E7976">
        <f t="shared" si="374"/>
        <v>66.458333333332291</v>
      </c>
    </row>
    <row r="7977" spans="1:5" x14ac:dyDescent="0.25">
      <c r="A7977">
        <v>10920</v>
      </c>
      <c r="B7977">
        <f>1/(a+b*LN(A7977)+d*(LN(A7977))^3)</f>
        <v>296.15489595658488</v>
      </c>
      <c r="C7977">
        <f t="shared" si="372"/>
        <v>24.004895956584903</v>
      </c>
      <c r="D7977">
        <f t="shared" si="373"/>
        <v>75.208812721852823</v>
      </c>
      <c r="E7977">
        <f t="shared" si="374"/>
        <v>66.466666666665631</v>
      </c>
    </row>
    <row r="7978" spans="1:5" x14ac:dyDescent="0.25">
      <c r="A7978">
        <v>10963</v>
      </c>
      <c r="B7978">
        <f>1/(a+b*LN(A7978)+d*(LN(A7978))^3)</f>
        <v>296.06635340896128</v>
      </c>
      <c r="C7978">
        <f t="shared" si="372"/>
        <v>23.916353408961299</v>
      </c>
      <c r="D7978">
        <f t="shared" si="373"/>
        <v>75.049436136130339</v>
      </c>
      <c r="E7978">
        <f t="shared" si="374"/>
        <v>66.474999999998971</v>
      </c>
    </row>
    <row r="7979" spans="1:5" x14ac:dyDescent="0.25">
      <c r="A7979">
        <v>10963</v>
      </c>
      <c r="B7979">
        <f>1/(a+b*LN(A7979)+d*(LN(A7979))^3)</f>
        <v>296.06635340896128</v>
      </c>
      <c r="C7979">
        <f t="shared" si="372"/>
        <v>23.916353408961299</v>
      </c>
      <c r="D7979">
        <f t="shared" si="373"/>
        <v>75.049436136130339</v>
      </c>
      <c r="E7979">
        <f t="shared" si="374"/>
        <v>66.483333333332311</v>
      </c>
    </row>
    <row r="7980" spans="1:5" x14ac:dyDescent="0.25">
      <c r="A7980">
        <v>10963</v>
      </c>
      <c r="B7980">
        <f>1/(a+b*LN(A7980)+d*(LN(A7980))^3)</f>
        <v>296.06635340896128</v>
      </c>
      <c r="C7980">
        <f t="shared" si="372"/>
        <v>23.916353408961299</v>
      </c>
      <c r="D7980">
        <f t="shared" si="373"/>
        <v>75.049436136130339</v>
      </c>
      <c r="E7980">
        <f t="shared" si="374"/>
        <v>66.491666666665651</v>
      </c>
    </row>
    <row r="7981" spans="1:5" x14ac:dyDescent="0.25">
      <c r="A7981">
        <v>10920</v>
      </c>
      <c r="B7981">
        <f>1/(a+b*LN(A7981)+d*(LN(A7981))^3)</f>
        <v>296.15489595658488</v>
      </c>
      <c r="C7981">
        <f t="shared" si="372"/>
        <v>24.004895956584903</v>
      </c>
      <c r="D7981">
        <f t="shared" si="373"/>
        <v>75.208812721852823</v>
      </c>
      <c r="E7981">
        <f t="shared" si="374"/>
        <v>66.499999999998991</v>
      </c>
    </row>
    <row r="7982" spans="1:5" x14ac:dyDescent="0.25">
      <c r="A7982">
        <v>11006</v>
      </c>
      <c r="B7982">
        <f>1/(a+b*LN(A7982)+d*(LN(A7982))^3)</f>
        <v>295.97820355278708</v>
      </c>
      <c r="C7982">
        <f t="shared" si="372"/>
        <v>23.828203552787102</v>
      </c>
      <c r="D7982">
        <f t="shared" si="373"/>
        <v>74.890766395016783</v>
      </c>
      <c r="E7982">
        <f t="shared" si="374"/>
        <v>66.508333333332331</v>
      </c>
    </row>
    <row r="7983" spans="1:5" x14ac:dyDescent="0.25">
      <c r="A7983">
        <v>10963</v>
      </c>
      <c r="B7983">
        <f>1/(a+b*LN(A7983)+d*(LN(A7983))^3)</f>
        <v>296.06635340896128</v>
      </c>
      <c r="C7983">
        <f t="shared" si="372"/>
        <v>23.916353408961299</v>
      </c>
      <c r="D7983">
        <f t="shared" si="373"/>
        <v>75.049436136130339</v>
      </c>
      <c r="E7983">
        <f t="shared" si="374"/>
        <v>66.516666666665671</v>
      </c>
    </row>
    <row r="7984" spans="1:5" x14ac:dyDescent="0.25">
      <c r="A7984">
        <v>10963</v>
      </c>
      <c r="B7984">
        <f>1/(a+b*LN(A7984)+d*(LN(A7984))^3)</f>
        <v>296.06635340896128</v>
      </c>
      <c r="C7984">
        <f t="shared" si="372"/>
        <v>23.916353408961299</v>
      </c>
      <c r="D7984">
        <f t="shared" si="373"/>
        <v>75.049436136130339</v>
      </c>
      <c r="E7984">
        <f t="shared" si="374"/>
        <v>66.524999999999011</v>
      </c>
    </row>
    <row r="7985" spans="1:5" x14ac:dyDescent="0.25">
      <c r="A7985">
        <v>10963</v>
      </c>
      <c r="B7985">
        <f>1/(a+b*LN(A7985)+d*(LN(A7985))^3)</f>
        <v>296.06635340896128</v>
      </c>
      <c r="C7985">
        <f t="shared" si="372"/>
        <v>23.916353408961299</v>
      </c>
      <c r="D7985">
        <f t="shared" si="373"/>
        <v>75.049436136130339</v>
      </c>
      <c r="E7985">
        <f t="shared" si="374"/>
        <v>66.533333333332351</v>
      </c>
    </row>
    <row r="7986" spans="1:5" x14ac:dyDescent="0.25">
      <c r="A7986">
        <v>10963</v>
      </c>
      <c r="B7986">
        <f>1/(a+b*LN(A7986)+d*(LN(A7986))^3)</f>
        <v>296.06635340896128</v>
      </c>
      <c r="C7986">
        <f t="shared" si="372"/>
        <v>23.916353408961299</v>
      </c>
      <c r="D7986">
        <f t="shared" si="373"/>
        <v>75.049436136130339</v>
      </c>
      <c r="E7986">
        <f t="shared" si="374"/>
        <v>66.541666666665691</v>
      </c>
    </row>
    <row r="7987" spans="1:5" x14ac:dyDescent="0.25">
      <c r="A7987">
        <v>10963</v>
      </c>
      <c r="B7987">
        <f>1/(a+b*LN(A7987)+d*(LN(A7987))^3)</f>
        <v>296.06635340896128</v>
      </c>
      <c r="C7987">
        <f t="shared" si="372"/>
        <v>23.916353408961299</v>
      </c>
      <c r="D7987">
        <f t="shared" si="373"/>
        <v>75.049436136130339</v>
      </c>
      <c r="E7987">
        <f t="shared" si="374"/>
        <v>66.549999999999031</v>
      </c>
    </row>
    <row r="7988" spans="1:5" x14ac:dyDescent="0.25">
      <c r="A7988">
        <v>11006</v>
      </c>
      <c r="B7988">
        <f>1/(a+b*LN(A7988)+d*(LN(A7988))^3)</f>
        <v>295.97820355278708</v>
      </c>
      <c r="C7988">
        <f t="shared" si="372"/>
        <v>23.828203552787102</v>
      </c>
      <c r="D7988">
        <f t="shared" si="373"/>
        <v>74.890766395016783</v>
      </c>
      <c r="E7988">
        <f t="shared" si="374"/>
        <v>66.558333333332371</v>
      </c>
    </row>
    <row r="7989" spans="1:5" x14ac:dyDescent="0.25">
      <c r="A7989">
        <v>11006</v>
      </c>
      <c r="B7989">
        <f>1/(a+b*LN(A7989)+d*(LN(A7989))^3)</f>
        <v>295.97820355278708</v>
      </c>
      <c r="C7989">
        <f t="shared" si="372"/>
        <v>23.828203552787102</v>
      </c>
      <c r="D7989">
        <f t="shared" si="373"/>
        <v>74.890766395016783</v>
      </c>
      <c r="E7989">
        <f t="shared" si="374"/>
        <v>66.566666666665711</v>
      </c>
    </row>
    <row r="7990" spans="1:5" x14ac:dyDescent="0.25">
      <c r="A7990">
        <v>11006</v>
      </c>
      <c r="B7990">
        <f>1/(a+b*LN(A7990)+d*(LN(A7990))^3)</f>
        <v>295.97820355278708</v>
      </c>
      <c r="C7990">
        <f t="shared" si="372"/>
        <v>23.828203552787102</v>
      </c>
      <c r="D7990">
        <f t="shared" si="373"/>
        <v>74.890766395016783</v>
      </c>
      <c r="E7990">
        <f t="shared" si="374"/>
        <v>66.574999999999051</v>
      </c>
    </row>
    <row r="7991" spans="1:5" x14ac:dyDescent="0.25">
      <c r="A7991">
        <v>10963</v>
      </c>
      <c r="B7991">
        <f>1/(a+b*LN(A7991)+d*(LN(A7991))^3)</f>
        <v>296.06635340896128</v>
      </c>
      <c r="C7991">
        <f t="shared" si="372"/>
        <v>23.916353408961299</v>
      </c>
      <c r="D7991">
        <f t="shared" si="373"/>
        <v>75.049436136130339</v>
      </c>
      <c r="E7991">
        <f t="shared" si="374"/>
        <v>66.583333333332391</v>
      </c>
    </row>
    <row r="7992" spans="1:5" x14ac:dyDescent="0.25">
      <c r="A7992">
        <v>10963</v>
      </c>
      <c r="B7992">
        <f>1/(a+b*LN(A7992)+d*(LN(A7992))^3)</f>
        <v>296.06635340896128</v>
      </c>
      <c r="C7992">
        <f t="shared" si="372"/>
        <v>23.916353408961299</v>
      </c>
      <c r="D7992">
        <f t="shared" si="373"/>
        <v>75.049436136130339</v>
      </c>
      <c r="E7992">
        <f t="shared" si="374"/>
        <v>66.591666666665731</v>
      </c>
    </row>
    <row r="7993" spans="1:5" x14ac:dyDescent="0.25">
      <c r="A7993">
        <v>10963</v>
      </c>
      <c r="B7993">
        <f>1/(a+b*LN(A7993)+d*(LN(A7993))^3)</f>
        <v>296.06635340896128</v>
      </c>
      <c r="C7993">
        <f t="shared" si="372"/>
        <v>23.916353408961299</v>
      </c>
      <c r="D7993">
        <f t="shared" si="373"/>
        <v>75.049436136130339</v>
      </c>
      <c r="E7993">
        <f t="shared" si="374"/>
        <v>66.599999999999071</v>
      </c>
    </row>
    <row r="7994" spans="1:5" x14ac:dyDescent="0.25">
      <c r="A7994">
        <v>11006</v>
      </c>
      <c r="B7994">
        <f>1/(a+b*LN(A7994)+d*(LN(A7994))^3)</f>
        <v>295.97820355278708</v>
      </c>
      <c r="C7994">
        <f t="shared" si="372"/>
        <v>23.828203552787102</v>
      </c>
      <c r="D7994">
        <f t="shared" si="373"/>
        <v>74.890766395016783</v>
      </c>
      <c r="E7994">
        <f t="shared" si="374"/>
        <v>66.608333333332411</v>
      </c>
    </row>
    <row r="7995" spans="1:5" x14ac:dyDescent="0.25">
      <c r="A7995">
        <v>11006</v>
      </c>
      <c r="B7995">
        <f>1/(a+b*LN(A7995)+d*(LN(A7995))^3)</f>
        <v>295.97820355278708</v>
      </c>
      <c r="C7995">
        <f t="shared" si="372"/>
        <v>23.828203552787102</v>
      </c>
      <c r="D7995">
        <f t="shared" si="373"/>
        <v>74.890766395016783</v>
      </c>
      <c r="E7995">
        <f t="shared" si="374"/>
        <v>66.616666666665751</v>
      </c>
    </row>
    <row r="7996" spans="1:5" x14ac:dyDescent="0.25">
      <c r="A7996">
        <v>11006</v>
      </c>
      <c r="B7996">
        <f>1/(a+b*LN(A7996)+d*(LN(A7996))^3)</f>
        <v>295.97820355278708</v>
      </c>
      <c r="C7996">
        <f t="shared" si="372"/>
        <v>23.828203552787102</v>
      </c>
      <c r="D7996">
        <f t="shared" si="373"/>
        <v>74.890766395016783</v>
      </c>
      <c r="E7996">
        <f t="shared" si="374"/>
        <v>66.624999999999091</v>
      </c>
    </row>
    <row r="7997" spans="1:5" x14ac:dyDescent="0.25">
      <c r="A7997">
        <v>11006</v>
      </c>
      <c r="B7997">
        <f>1/(a+b*LN(A7997)+d*(LN(A7997))^3)</f>
        <v>295.97820355278708</v>
      </c>
      <c r="C7997">
        <f t="shared" si="372"/>
        <v>23.828203552787102</v>
      </c>
      <c r="D7997">
        <f t="shared" si="373"/>
        <v>74.890766395016783</v>
      </c>
      <c r="E7997">
        <f t="shared" si="374"/>
        <v>66.63333333333243</v>
      </c>
    </row>
    <row r="7998" spans="1:5" x14ac:dyDescent="0.25">
      <c r="A7998">
        <v>11006</v>
      </c>
      <c r="B7998">
        <f>1/(a+b*LN(A7998)+d*(LN(A7998))^3)</f>
        <v>295.97820355278708</v>
      </c>
      <c r="C7998">
        <f t="shared" si="372"/>
        <v>23.828203552787102</v>
      </c>
      <c r="D7998">
        <f t="shared" si="373"/>
        <v>74.890766395016783</v>
      </c>
      <c r="E7998">
        <f t="shared" si="374"/>
        <v>66.64166666666577</v>
      </c>
    </row>
    <row r="7999" spans="1:5" x14ac:dyDescent="0.25">
      <c r="A7999">
        <v>11006</v>
      </c>
      <c r="B7999">
        <f>1/(a+b*LN(A7999)+d*(LN(A7999))^3)</f>
        <v>295.97820355278708</v>
      </c>
      <c r="C7999">
        <f t="shared" si="372"/>
        <v>23.828203552787102</v>
      </c>
      <c r="D7999">
        <f t="shared" si="373"/>
        <v>74.890766395016783</v>
      </c>
      <c r="E7999">
        <f t="shared" si="374"/>
        <v>66.64999999999911</v>
      </c>
    </row>
    <row r="8000" spans="1:5" x14ac:dyDescent="0.25">
      <c r="A8000">
        <v>11006</v>
      </c>
      <c r="B8000">
        <f>1/(a+b*LN(A8000)+d*(LN(A8000))^3)</f>
        <v>295.97820355278708</v>
      </c>
      <c r="C8000">
        <f t="shared" si="372"/>
        <v>23.828203552787102</v>
      </c>
      <c r="D8000">
        <f t="shared" si="373"/>
        <v>74.890766395016783</v>
      </c>
      <c r="E8000">
        <f t="shared" si="374"/>
        <v>66.65833333333245</v>
      </c>
    </row>
    <row r="8001" spans="1:5" x14ac:dyDescent="0.25">
      <c r="A8001">
        <v>10963</v>
      </c>
      <c r="B8001">
        <f>1/(a+b*LN(A8001)+d*(LN(A8001))^3)</f>
        <v>296.06635340896128</v>
      </c>
      <c r="C8001">
        <f t="shared" si="372"/>
        <v>23.916353408961299</v>
      </c>
      <c r="D8001">
        <f t="shared" si="373"/>
        <v>75.049436136130339</v>
      </c>
      <c r="E8001">
        <f t="shared" si="374"/>
        <v>66.66666666666579</v>
      </c>
    </row>
    <row r="8002" spans="1:5" x14ac:dyDescent="0.25">
      <c r="A8002">
        <v>11006</v>
      </c>
      <c r="B8002">
        <f>1/(a+b*LN(A8002)+d*(LN(A8002))^3)</f>
        <v>295.97820355278708</v>
      </c>
      <c r="C8002">
        <f t="shared" ref="C8002:C8065" si="375">B8002-272.15</f>
        <v>23.828203552787102</v>
      </c>
      <c r="D8002">
        <f t="shared" ref="D8002:D8065" si="376">C8002*9/5+32</f>
        <v>74.890766395016783</v>
      </c>
      <c r="E8002">
        <f t="shared" si="374"/>
        <v>66.67499999999913</v>
      </c>
    </row>
    <row r="8003" spans="1:5" x14ac:dyDescent="0.25">
      <c r="A8003">
        <v>11006</v>
      </c>
      <c r="B8003">
        <f>1/(a+b*LN(A8003)+d*(LN(A8003))^3)</f>
        <v>295.97820355278708</v>
      </c>
      <c r="C8003">
        <f t="shared" si="375"/>
        <v>23.828203552787102</v>
      </c>
      <c r="D8003">
        <f t="shared" si="376"/>
        <v>74.890766395016783</v>
      </c>
      <c r="E8003">
        <f t="shared" ref="E8003:E8066" si="377">E8002+30/60/60</f>
        <v>66.68333333333247</v>
      </c>
    </row>
    <row r="8004" spans="1:5" x14ac:dyDescent="0.25">
      <c r="A8004">
        <v>11006</v>
      </c>
      <c r="B8004">
        <f>1/(a+b*LN(A8004)+d*(LN(A8004))^3)</f>
        <v>295.97820355278708</v>
      </c>
      <c r="C8004">
        <f t="shared" si="375"/>
        <v>23.828203552787102</v>
      </c>
      <c r="D8004">
        <f t="shared" si="376"/>
        <v>74.890766395016783</v>
      </c>
      <c r="E8004">
        <f t="shared" si="377"/>
        <v>66.69166666666581</v>
      </c>
    </row>
    <row r="8005" spans="1:5" x14ac:dyDescent="0.25">
      <c r="A8005">
        <v>11006</v>
      </c>
      <c r="B8005">
        <f>1/(a+b*LN(A8005)+d*(LN(A8005))^3)</f>
        <v>295.97820355278708</v>
      </c>
      <c r="C8005">
        <f t="shared" si="375"/>
        <v>23.828203552787102</v>
      </c>
      <c r="D8005">
        <f t="shared" si="376"/>
        <v>74.890766395016783</v>
      </c>
      <c r="E8005">
        <f t="shared" si="377"/>
        <v>66.69999999999915</v>
      </c>
    </row>
    <row r="8006" spans="1:5" x14ac:dyDescent="0.25">
      <c r="A8006">
        <v>11006</v>
      </c>
      <c r="B8006">
        <f>1/(a+b*LN(A8006)+d*(LN(A8006))^3)</f>
        <v>295.97820355278708</v>
      </c>
      <c r="C8006">
        <f t="shared" si="375"/>
        <v>23.828203552787102</v>
      </c>
      <c r="D8006">
        <f t="shared" si="376"/>
        <v>74.890766395016783</v>
      </c>
      <c r="E8006">
        <f t="shared" si="377"/>
        <v>66.70833333333249</v>
      </c>
    </row>
    <row r="8007" spans="1:5" x14ac:dyDescent="0.25">
      <c r="A8007">
        <v>11006</v>
      </c>
      <c r="B8007">
        <f>1/(a+b*LN(A8007)+d*(LN(A8007))^3)</f>
        <v>295.97820355278708</v>
      </c>
      <c r="C8007">
        <f t="shared" si="375"/>
        <v>23.828203552787102</v>
      </c>
      <c r="D8007">
        <f t="shared" si="376"/>
        <v>74.890766395016783</v>
      </c>
      <c r="E8007">
        <f t="shared" si="377"/>
        <v>66.71666666666583</v>
      </c>
    </row>
    <row r="8008" spans="1:5" x14ac:dyDescent="0.25">
      <c r="A8008">
        <v>11006</v>
      </c>
      <c r="B8008">
        <f>1/(a+b*LN(A8008)+d*(LN(A8008))^3)</f>
        <v>295.97820355278708</v>
      </c>
      <c r="C8008">
        <f t="shared" si="375"/>
        <v>23.828203552787102</v>
      </c>
      <c r="D8008">
        <f t="shared" si="376"/>
        <v>74.890766395016783</v>
      </c>
      <c r="E8008">
        <f t="shared" si="377"/>
        <v>66.72499999999917</v>
      </c>
    </row>
    <row r="8009" spans="1:5" x14ac:dyDescent="0.25">
      <c r="A8009">
        <v>11006</v>
      </c>
      <c r="B8009">
        <f>1/(a+b*LN(A8009)+d*(LN(A8009))^3)</f>
        <v>295.97820355278708</v>
      </c>
      <c r="C8009">
        <f t="shared" si="375"/>
        <v>23.828203552787102</v>
      </c>
      <c r="D8009">
        <f t="shared" si="376"/>
        <v>74.890766395016783</v>
      </c>
      <c r="E8009">
        <f t="shared" si="377"/>
        <v>66.73333333333251</v>
      </c>
    </row>
    <row r="8010" spans="1:5" x14ac:dyDescent="0.25">
      <c r="A8010">
        <v>11006</v>
      </c>
      <c r="B8010">
        <f>1/(a+b*LN(A8010)+d*(LN(A8010))^3)</f>
        <v>295.97820355278708</v>
      </c>
      <c r="C8010">
        <f t="shared" si="375"/>
        <v>23.828203552787102</v>
      </c>
      <c r="D8010">
        <f t="shared" si="376"/>
        <v>74.890766395016783</v>
      </c>
      <c r="E8010">
        <f t="shared" si="377"/>
        <v>66.74166666666585</v>
      </c>
    </row>
    <row r="8011" spans="1:5" x14ac:dyDescent="0.25">
      <c r="A8011">
        <v>11006</v>
      </c>
      <c r="B8011">
        <f>1/(a+b*LN(A8011)+d*(LN(A8011))^3)</f>
        <v>295.97820355278708</v>
      </c>
      <c r="C8011">
        <f t="shared" si="375"/>
        <v>23.828203552787102</v>
      </c>
      <c r="D8011">
        <f t="shared" si="376"/>
        <v>74.890766395016783</v>
      </c>
      <c r="E8011">
        <f t="shared" si="377"/>
        <v>66.74999999999919</v>
      </c>
    </row>
    <row r="8012" spans="1:5" x14ac:dyDescent="0.25">
      <c r="A8012">
        <v>11006</v>
      </c>
      <c r="B8012">
        <f>1/(a+b*LN(A8012)+d*(LN(A8012))^3)</f>
        <v>295.97820355278708</v>
      </c>
      <c r="C8012">
        <f t="shared" si="375"/>
        <v>23.828203552787102</v>
      </c>
      <c r="D8012">
        <f t="shared" si="376"/>
        <v>74.890766395016783</v>
      </c>
      <c r="E8012">
        <f t="shared" si="377"/>
        <v>66.75833333333253</v>
      </c>
    </row>
    <row r="8013" spans="1:5" x14ac:dyDescent="0.25">
      <c r="A8013">
        <v>11006</v>
      </c>
      <c r="B8013">
        <f>1/(a+b*LN(A8013)+d*(LN(A8013))^3)</f>
        <v>295.97820355278708</v>
      </c>
      <c r="C8013">
        <f t="shared" si="375"/>
        <v>23.828203552787102</v>
      </c>
      <c r="D8013">
        <f t="shared" si="376"/>
        <v>74.890766395016783</v>
      </c>
      <c r="E8013">
        <f t="shared" si="377"/>
        <v>66.76666666666587</v>
      </c>
    </row>
    <row r="8014" spans="1:5" x14ac:dyDescent="0.25">
      <c r="A8014">
        <v>11006</v>
      </c>
      <c r="B8014">
        <f>1/(a+b*LN(A8014)+d*(LN(A8014))^3)</f>
        <v>295.97820355278708</v>
      </c>
      <c r="C8014">
        <f t="shared" si="375"/>
        <v>23.828203552787102</v>
      </c>
      <c r="D8014">
        <f t="shared" si="376"/>
        <v>74.890766395016783</v>
      </c>
      <c r="E8014">
        <f t="shared" si="377"/>
        <v>66.77499999999921</v>
      </c>
    </row>
    <row r="8015" spans="1:5" x14ac:dyDescent="0.25">
      <c r="A8015">
        <v>11006</v>
      </c>
      <c r="B8015">
        <f>1/(a+b*LN(A8015)+d*(LN(A8015))^3)</f>
        <v>295.97820355278708</v>
      </c>
      <c r="C8015">
        <f t="shared" si="375"/>
        <v>23.828203552787102</v>
      </c>
      <c r="D8015">
        <f t="shared" si="376"/>
        <v>74.890766395016783</v>
      </c>
      <c r="E8015">
        <f t="shared" si="377"/>
        <v>66.78333333333255</v>
      </c>
    </row>
    <row r="8016" spans="1:5" x14ac:dyDescent="0.25">
      <c r="A8016">
        <v>11006</v>
      </c>
      <c r="B8016">
        <f>1/(a+b*LN(A8016)+d*(LN(A8016))^3)</f>
        <v>295.97820355278708</v>
      </c>
      <c r="C8016">
        <f t="shared" si="375"/>
        <v>23.828203552787102</v>
      </c>
      <c r="D8016">
        <f t="shared" si="376"/>
        <v>74.890766395016783</v>
      </c>
      <c r="E8016">
        <f t="shared" si="377"/>
        <v>66.79166666666589</v>
      </c>
    </row>
    <row r="8017" spans="1:5" x14ac:dyDescent="0.25">
      <c r="A8017">
        <v>11006</v>
      </c>
      <c r="B8017">
        <f>1/(a+b*LN(A8017)+d*(LN(A8017))^3)</f>
        <v>295.97820355278708</v>
      </c>
      <c r="C8017">
        <f t="shared" si="375"/>
        <v>23.828203552787102</v>
      </c>
      <c r="D8017">
        <f t="shared" si="376"/>
        <v>74.890766395016783</v>
      </c>
      <c r="E8017">
        <f t="shared" si="377"/>
        <v>66.79999999999923</v>
      </c>
    </row>
    <row r="8018" spans="1:5" x14ac:dyDescent="0.25">
      <c r="A8018">
        <v>11049</v>
      </c>
      <c r="B8018">
        <f>1/(a+b*LN(A8018)+d*(LN(A8018))^3)</f>
        <v>295.89044310847407</v>
      </c>
      <c r="C8018">
        <f t="shared" si="375"/>
        <v>23.740443108474096</v>
      </c>
      <c r="D8018">
        <f t="shared" si="376"/>
        <v>74.732797595253373</v>
      </c>
      <c r="E8018">
        <f t="shared" si="377"/>
        <v>66.80833333333257</v>
      </c>
    </row>
    <row r="8019" spans="1:5" x14ac:dyDescent="0.25">
      <c r="A8019">
        <v>11006</v>
      </c>
      <c r="B8019">
        <f>1/(a+b*LN(A8019)+d*(LN(A8019))^3)</f>
        <v>295.97820355278708</v>
      </c>
      <c r="C8019">
        <f t="shared" si="375"/>
        <v>23.828203552787102</v>
      </c>
      <c r="D8019">
        <f t="shared" si="376"/>
        <v>74.890766395016783</v>
      </c>
      <c r="E8019">
        <f t="shared" si="377"/>
        <v>66.81666666666591</v>
      </c>
    </row>
    <row r="8020" spans="1:5" x14ac:dyDescent="0.25">
      <c r="A8020">
        <v>11006</v>
      </c>
      <c r="B8020">
        <f>1/(a+b*LN(A8020)+d*(LN(A8020))^3)</f>
        <v>295.97820355278708</v>
      </c>
      <c r="C8020">
        <f t="shared" si="375"/>
        <v>23.828203552787102</v>
      </c>
      <c r="D8020">
        <f t="shared" si="376"/>
        <v>74.890766395016783</v>
      </c>
      <c r="E8020">
        <f t="shared" si="377"/>
        <v>66.82499999999925</v>
      </c>
    </row>
    <row r="8021" spans="1:5" x14ac:dyDescent="0.25">
      <c r="A8021">
        <v>11006</v>
      </c>
      <c r="B8021">
        <f>1/(a+b*LN(A8021)+d*(LN(A8021))^3)</f>
        <v>295.97820355278708</v>
      </c>
      <c r="C8021">
        <f t="shared" si="375"/>
        <v>23.828203552787102</v>
      </c>
      <c r="D8021">
        <f t="shared" si="376"/>
        <v>74.890766395016783</v>
      </c>
      <c r="E8021">
        <f t="shared" si="377"/>
        <v>66.83333333333259</v>
      </c>
    </row>
    <row r="8022" spans="1:5" x14ac:dyDescent="0.25">
      <c r="A8022">
        <v>11049</v>
      </c>
      <c r="B8022">
        <f>1/(a+b*LN(A8022)+d*(LN(A8022))^3)</f>
        <v>295.89044310847407</v>
      </c>
      <c r="C8022">
        <f t="shared" si="375"/>
        <v>23.740443108474096</v>
      </c>
      <c r="D8022">
        <f t="shared" si="376"/>
        <v>74.732797595253373</v>
      </c>
      <c r="E8022">
        <f t="shared" si="377"/>
        <v>66.84166666666593</v>
      </c>
    </row>
    <row r="8023" spans="1:5" x14ac:dyDescent="0.25">
      <c r="A8023">
        <v>11006</v>
      </c>
      <c r="B8023">
        <f>1/(a+b*LN(A8023)+d*(LN(A8023))^3)</f>
        <v>295.97820355278708</v>
      </c>
      <c r="C8023">
        <f t="shared" si="375"/>
        <v>23.828203552787102</v>
      </c>
      <c r="D8023">
        <f t="shared" si="376"/>
        <v>74.890766395016783</v>
      </c>
      <c r="E8023">
        <f t="shared" si="377"/>
        <v>66.84999999999927</v>
      </c>
    </row>
    <row r="8024" spans="1:5" x14ac:dyDescent="0.25">
      <c r="A8024">
        <v>11006</v>
      </c>
      <c r="B8024">
        <f>1/(a+b*LN(A8024)+d*(LN(A8024))^3)</f>
        <v>295.97820355278708</v>
      </c>
      <c r="C8024">
        <f t="shared" si="375"/>
        <v>23.828203552787102</v>
      </c>
      <c r="D8024">
        <f t="shared" si="376"/>
        <v>74.890766395016783</v>
      </c>
      <c r="E8024">
        <f t="shared" si="377"/>
        <v>66.85833333333261</v>
      </c>
    </row>
    <row r="8025" spans="1:5" x14ac:dyDescent="0.25">
      <c r="A8025">
        <v>11006</v>
      </c>
      <c r="B8025">
        <f>1/(a+b*LN(A8025)+d*(LN(A8025))^3)</f>
        <v>295.97820355278708</v>
      </c>
      <c r="C8025">
        <f t="shared" si="375"/>
        <v>23.828203552787102</v>
      </c>
      <c r="D8025">
        <f t="shared" si="376"/>
        <v>74.890766395016783</v>
      </c>
      <c r="E8025">
        <f t="shared" si="377"/>
        <v>66.866666666665949</v>
      </c>
    </row>
    <row r="8026" spans="1:5" x14ac:dyDescent="0.25">
      <c r="A8026">
        <v>11049</v>
      </c>
      <c r="B8026">
        <f>1/(a+b*LN(A8026)+d*(LN(A8026))^3)</f>
        <v>295.89044310847407</v>
      </c>
      <c r="C8026">
        <f t="shared" si="375"/>
        <v>23.740443108474096</v>
      </c>
      <c r="D8026">
        <f t="shared" si="376"/>
        <v>74.732797595253373</v>
      </c>
      <c r="E8026">
        <f t="shared" si="377"/>
        <v>66.874999999999289</v>
      </c>
    </row>
    <row r="8027" spans="1:5" x14ac:dyDescent="0.25">
      <c r="A8027">
        <v>11049</v>
      </c>
      <c r="B8027">
        <f>1/(a+b*LN(A8027)+d*(LN(A8027))^3)</f>
        <v>295.89044310847407</v>
      </c>
      <c r="C8027">
        <f t="shared" si="375"/>
        <v>23.740443108474096</v>
      </c>
      <c r="D8027">
        <f t="shared" si="376"/>
        <v>74.732797595253373</v>
      </c>
      <c r="E8027">
        <f t="shared" si="377"/>
        <v>66.883333333332629</v>
      </c>
    </row>
    <row r="8028" spans="1:5" x14ac:dyDescent="0.25">
      <c r="A8028">
        <v>11006</v>
      </c>
      <c r="B8028">
        <f>1/(a+b*LN(A8028)+d*(LN(A8028))^3)</f>
        <v>295.97820355278708</v>
      </c>
      <c r="C8028">
        <f t="shared" si="375"/>
        <v>23.828203552787102</v>
      </c>
      <c r="D8028">
        <f t="shared" si="376"/>
        <v>74.890766395016783</v>
      </c>
      <c r="E8028">
        <f t="shared" si="377"/>
        <v>66.891666666665969</v>
      </c>
    </row>
    <row r="8029" spans="1:5" x14ac:dyDescent="0.25">
      <c r="A8029">
        <v>11049</v>
      </c>
      <c r="B8029">
        <f>1/(a+b*LN(A8029)+d*(LN(A8029))^3)</f>
        <v>295.89044310847407</v>
      </c>
      <c r="C8029">
        <f t="shared" si="375"/>
        <v>23.740443108474096</v>
      </c>
      <c r="D8029">
        <f t="shared" si="376"/>
        <v>74.732797595253373</v>
      </c>
      <c r="E8029">
        <f t="shared" si="377"/>
        <v>66.899999999999309</v>
      </c>
    </row>
    <row r="8030" spans="1:5" x14ac:dyDescent="0.25">
      <c r="A8030">
        <v>11006</v>
      </c>
      <c r="B8030">
        <f>1/(a+b*LN(A8030)+d*(LN(A8030))^3)</f>
        <v>295.97820355278708</v>
      </c>
      <c r="C8030">
        <f t="shared" si="375"/>
        <v>23.828203552787102</v>
      </c>
      <c r="D8030">
        <f t="shared" si="376"/>
        <v>74.890766395016783</v>
      </c>
      <c r="E8030">
        <f t="shared" si="377"/>
        <v>66.908333333332649</v>
      </c>
    </row>
    <row r="8031" spans="1:5" x14ac:dyDescent="0.25">
      <c r="A8031">
        <v>11006</v>
      </c>
      <c r="B8031">
        <f>1/(a+b*LN(A8031)+d*(LN(A8031))^3)</f>
        <v>295.97820355278708</v>
      </c>
      <c r="C8031">
        <f t="shared" si="375"/>
        <v>23.828203552787102</v>
      </c>
      <c r="D8031">
        <f t="shared" si="376"/>
        <v>74.890766395016783</v>
      </c>
      <c r="E8031">
        <f t="shared" si="377"/>
        <v>66.916666666665989</v>
      </c>
    </row>
    <row r="8032" spans="1:5" x14ac:dyDescent="0.25">
      <c r="A8032">
        <v>11049</v>
      </c>
      <c r="B8032">
        <f>1/(a+b*LN(A8032)+d*(LN(A8032))^3)</f>
        <v>295.89044310847407</v>
      </c>
      <c r="C8032">
        <f t="shared" si="375"/>
        <v>23.740443108474096</v>
      </c>
      <c r="D8032">
        <f t="shared" si="376"/>
        <v>74.732797595253373</v>
      </c>
      <c r="E8032">
        <f t="shared" si="377"/>
        <v>66.924999999999329</v>
      </c>
    </row>
    <row r="8033" spans="1:5" x14ac:dyDescent="0.25">
      <c r="A8033">
        <v>11006</v>
      </c>
      <c r="B8033">
        <f>1/(a+b*LN(A8033)+d*(LN(A8033))^3)</f>
        <v>295.97820355278708</v>
      </c>
      <c r="C8033">
        <f t="shared" si="375"/>
        <v>23.828203552787102</v>
      </c>
      <c r="D8033">
        <f t="shared" si="376"/>
        <v>74.890766395016783</v>
      </c>
      <c r="E8033">
        <f t="shared" si="377"/>
        <v>66.933333333332669</v>
      </c>
    </row>
    <row r="8034" spans="1:5" x14ac:dyDescent="0.25">
      <c r="A8034">
        <v>11049</v>
      </c>
      <c r="B8034">
        <f>1/(a+b*LN(A8034)+d*(LN(A8034))^3)</f>
        <v>295.89044310847407</v>
      </c>
      <c r="C8034">
        <f t="shared" si="375"/>
        <v>23.740443108474096</v>
      </c>
      <c r="D8034">
        <f t="shared" si="376"/>
        <v>74.732797595253373</v>
      </c>
      <c r="E8034">
        <f t="shared" si="377"/>
        <v>66.941666666666009</v>
      </c>
    </row>
    <row r="8035" spans="1:5" x14ac:dyDescent="0.25">
      <c r="A8035">
        <v>11049</v>
      </c>
      <c r="B8035">
        <f>1/(a+b*LN(A8035)+d*(LN(A8035))^3)</f>
        <v>295.89044310847407</v>
      </c>
      <c r="C8035">
        <f t="shared" si="375"/>
        <v>23.740443108474096</v>
      </c>
      <c r="D8035">
        <f t="shared" si="376"/>
        <v>74.732797595253373</v>
      </c>
      <c r="E8035">
        <f t="shared" si="377"/>
        <v>66.949999999999349</v>
      </c>
    </row>
    <row r="8036" spans="1:5" x14ac:dyDescent="0.25">
      <c r="A8036">
        <v>11006</v>
      </c>
      <c r="B8036">
        <f>1/(a+b*LN(A8036)+d*(LN(A8036))^3)</f>
        <v>295.97820355278708</v>
      </c>
      <c r="C8036">
        <f t="shared" si="375"/>
        <v>23.828203552787102</v>
      </c>
      <c r="D8036">
        <f t="shared" si="376"/>
        <v>74.890766395016783</v>
      </c>
      <c r="E8036">
        <f t="shared" si="377"/>
        <v>66.958333333332689</v>
      </c>
    </row>
    <row r="8037" spans="1:5" x14ac:dyDescent="0.25">
      <c r="A8037">
        <v>11049</v>
      </c>
      <c r="B8037">
        <f>1/(a+b*LN(A8037)+d*(LN(A8037))^3)</f>
        <v>295.89044310847407</v>
      </c>
      <c r="C8037">
        <f t="shared" si="375"/>
        <v>23.740443108474096</v>
      </c>
      <c r="D8037">
        <f t="shared" si="376"/>
        <v>74.732797595253373</v>
      </c>
      <c r="E8037">
        <f t="shared" si="377"/>
        <v>66.966666666666029</v>
      </c>
    </row>
    <row r="8038" spans="1:5" x14ac:dyDescent="0.25">
      <c r="A8038">
        <v>11049</v>
      </c>
      <c r="B8038">
        <f>1/(a+b*LN(A8038)+d*(LN(A8038))^3)</f>
        <v>295.89044310847407</v>
      </c>
      <c r="C8038">
        <f t="shared" si="375"/>
        <v>23.740443108474096</v>
      </c>
      <c r="D8038">
        <f t="shared" si="376"/>
        <v>74.732797595253373</v>
      </c>
      <c r="E8038">
        <f t="shared" si="377"/>
        <v>66.974999999999369</v>
      </c>
    </row>
    <row r="8039" spans="1:5" x14ac:dyDescent="0.25">
      <c r="A8039">
        <v>11049</v>
      </c>
      <c r="B8039">
        <f>1/(a+b*LN(A8039)+d*(LN(A8039))^3)</f>
        <v>295.89044310847407</v>
      </c>
      <c r="C8039">
        <f t="shared" si="375"/>
        <v>23.740443108474096</v>
      </c>
      <c r="D8039">
        <f t="shared" si="376"/>
        <v>74.732797595253373</v>
      </c>
      <c r="E8039">
        <f t="shared" si="377"/>
        <v>66.983333333332709</v>
      </c>
    </row>
    <row r="8040" spans="1:5" x14ac:dyDescent="0.25">
      <c r="A8040">
        <v>11006</v>
      </c>
      <c r="B8040">
        <f>1/(a+b*LN(A8040)+d*(LN(A8040))^3)</f>
        <v>295.97820355278708</v>
      </c>
      <c r="C8040">
        <f t="shared" si="375"/>
        <v>23.828203552787102</v>
      </c>
      <c r="D8040">
        <f t="shared" si="376"/>
        <v>74.890766395016783</v>
      </c>
      <c r="E8040">
        <f t="shared" si="377"/>
        <v>66.991666666666049</v>
      </c>
    </row>
    <row r="8041" spans="1:5" x14ac:dyDescent="0.25">
      <c r="A8041">
        <v>11049</v>
      </c>
      <c r="B8041">
        <f>1/(a+b*LN(A8041)+d*(LN(A8041))^3)</f>
        <v>295.89044310847407</v>
      </c>
      <c r="C8041">
        <f t="shared" si="375"/>
        <v>23.740443108474096</v>
      </c>
      <c r="D8041">
        <f t="shared" si="376"/>
        <v>74.732797595253373</v>
      </c>
      <c r="E8041">
        <f t="shared" si="377"/>
        <v>66.999999999999389</v>
      </c>
    </row>
    <row r="8042" spans="1:5" x14ac:dyDescent="0.25">
      <c r="A8042">
        <v>11006</v>
      </c>
      <c r="B8042">
        <f>1/(a+b*LN(A8042)+d*(LN(A8042))^3)</f>
        <v>295.97820355278708</v>
      </c>
      <c r="C8042">
        <f t="shared" si="375"/>
        <v>23.828203552787102</v>
      </c>
      <c r="D8042">
        <f t="shared" si="376"/>
        <v>74.890766395016783</v>
      </c>
      <c r="E8042">
        <f t="shared" si="377"/>
        <v>67.008333333332729</v>
      </c>
    </row>
    <row r="8043" spans="1:5" x14ac:dyDescent="0.25">
      <c r="A8043">
        <v>11049</v>
      </c>
      <c r="B8043">
        <f>1/(a+b*LN(A8043)+d*(LN(A8043))^3)</f>
        <v>295.89044310847407</v>
      </c>
      <c r="C8043">
        <f t="shared" si="375"/>
        <v>23.740443108474096</v>
      </c>
      <c r="D8043">
        <f t="shared" si="376"/>
        <v>74.732797595253373</v>
      </c>
      <c r="E8043">
        <f t="shared" si="377"/>
        <v>67.016666666666069</v>
      </c>
    </row>
    <row r="8044" spans="1:5" x14ac:dyDescent="0.25">
      <c r="A8044">
        <v>11049</v>
      </c>
      <c r="B8044">
        <f>1/(a+b*LN(A8044)+d*(LN(A8044))^3)</f>
        <v>295.89044310847407</v>
      </c>
      <c r="C8044">
        <f t="shared" si="375"/>
        <v>23.740443108474096</v>
      </c>
      <c r="D8044">
        <f t="shared" si="376"/>
        <v>74.732797595253373</v>
      </c>
      <c r="E8044">
        <f t="shared" si="377"/>
        <v>67.024999999999409</v>
      </c>
    </row>
    <row r="8045" spans="1:5" x14ac:dyDescent="0.25">
      <c r="A8045">
        <v>11006</v>
      </c>
      <c r="B8045">
        <f>1/(a+b*LN(A8045)+d*(LN(A8045))^3)</f>
        <v>295.97820355278708</v>
      </c>
      <c r="C8045">
        <f t="shared" si="375"/>
        <v>23.828203552787102</v>
      </c>
      <c r="D8045">
        <f t="shared" si="376"/>
        <v>74.890766395016783</v>
      </c>
      <c r="E8045">
        <f t="shared" si="377"/>
        <v>67.033333333332749</v>
      </c>
    </row>
    <row r="8046" spans="1:5" x14ac:dyDescent="0.25">
      <c r="A8046">
        <v>11049</v>
      </c>
      <c r="B8046">
        <f>1/(a+b*LN(A8046)+d*(LN(A8046))^3)</f>
        <v>295.89044310847407</v>
      </c>
      <c r="C8046">
        <f t="shared" si="375"/>
        <v>23.740443108474096</v>
      </c>
      <c r="D8046">
        <f t="shared" si="376"/>
        <v>74.732797595253373</v>
      </c>
      <c r="E8046">
        <f t="shared" si="377"/>
        <v>67.041666666666089</v>
      </c>
    </row>
    <row r="8047" spans="1:5" x14ac:dyDescent="0.25">
      <c r="A8047">
        <v>11049</v>
      </c>
      <c r="B8047">
        <f>1/(a+b*LN(A8047)+d*(LN(A8047))^3)</f>
        <v>295.89044310847407</v>
      </c>
      <c r="C8047">
        <f t="shared" si="375"/>
        <v>23.740443108474096</v>
      </c>
      <c r="D8047">
        <f t="shared" si="376"/>
        <v>74.732797595253373</v>
      </c>
      <c r="E8047">
        <f t="shared" si="377"/>
        <v>67.049999999999429</v>
      </c>
    </row>
    <row r="8048" spans="1:5" x14ac:dyDescent="0.25">
      <c r="A8048">
        <v>11049</v>
      </c>
      <c r="B8048">
        <f>1/(a+b*LN(A8048)+d*(LN(A8048))^3)</f>
        <v>295.89044310847407</v>
      </c>
      <c r="C8048">
        <f t="shared" si="375"/>
        <v>23.740443108474096</v>
      </c>
      <c r="D8048">
        <f t="shared" si="376"/>
        <v>74.732797595253373</v>
      </c>
      <c r="E8048">
        <f t="shared" si="377"/>
        <v>67.058333333332769</v>
      </c>
    </row>
    <row r="8049" spans="1:5" x14ac:dyDescent="0.25">
      <c r="A8049">
        <v>11006</v>
      </c>
      <c r="B8049">
        <f>1/(a+b*LN(A8049)+d*(LN(A8049))^3)</f>
        <v>295.97820355278708</v>
      </c>
      <c r="C8049">
        <f t="shared" si="375"/>
        <v>23.828203552787102</v>
      </c>
      <c r="D8049">
        <f t="shared" si="376"/>
        <v>74.890766395016783</v>
      </c>
      <c r="E8049">
        <f t="shared" si="377"/>
        <v>67.066666666666109</v>
      </c>
    </row>
    <row r="8050" spans="1:5" x14ac:dyDescent="0.25">
      <c r="A8050">
        <v>11049</v>
      </c>
      <c r="B8050">
        <f>1/(a+b*LN(A8050)+d*(LN(A8050))^3)</f>
        <v>295.89044310847407</v>
      </c>
      <c r="C8050">
        <f t="shared" si="375"/>
        <v>23.740443108474096</v>
      </c>
      <c r="D8050">
        <f t="shared" si="376"/>
        <v>74.732797595253373</v>
      </c>
      <c r="E8050">
        <f t="shared" si="377"/>
        <v>67.074999999999449</v>
      </c>
    </row>
    <row r="8051" spans="1:5" x14ac:dyDescent="0.25">
      <c r="A8051">
        <v>11006</v>
      </c>
      <c r="B8051">
        <f>1/(a+b*LN(A8051)+d*(LN(A8051))^3)</f>
        <v>295.97820355278708</v>
      </c>
      <c r="C8051">
        <f t="shared" si="375"/>
        <v>23.828203552787102</v>
      </c>
      <c r="D8051">
        <f t="shared" si="376"/>
        <v>74.890766395016783</v>
      </c>
      <c r="E8051">
        <f t="shared" si="377"/>
        <v>67.083333333332789</v>
      </c>
    </row>
    <row r="8052" spans="1:5" x14ac:dyDescent="0.25">
      <c r="A8052">
        <v>11049</v>
      </c>
      <c r="B8052">
        <f>1/(a+b*LN(A8052)+d*(LN(A8052))^3)</f>
        <v>295.89044310847407</v>
      </c>
      <c r="C8052">
        <f t="shared" si="375"/>
        <v>23.740443108474096</v>
      </c>
      <c r="D8052">
        <f t="shared" si="376"/>
        <v>74.732797595253373</v>
      </c>
      <c r="E8052">
        <f t="shared" si="377"/>
        <v>67.091666666666129</v>
      </c>
    </row>
    <row r="8053" spans="1:5" x14ac:dyDescent="0.25">
      <c r="A8053">
        <v>11049</v>
      </c>
      <c r="B8053">
        <f>1/(a+b*LN(A8053)+d*(LN(A8053))^3)</f>
        <v>295.89044310847407</v>
      </c>
      <c r="C8053">
        <f t="shared" si="375"/>
        <v>23.740443108474096</v>
      </c>
      <c r="D8053">
        <f t="shared" si="376"/>
        <v>74.732797595253373</v>
      </c>
      <c r="E8053">
        <f t="shared" si="377"/>
        <v>67.099999999999469</v>
      </c>
    </row>
    <row r="8054" spans="1:5" x14ac:dyDescent="0.25">
      <c r="A8054">
        <v>11006</v>
      </c>
      <c r="B8054">
        <f>1/(a+b*LN(A8054)+d*(LN(A8054))^3)</f>
        <v>295.97820355278708</v>
      </c>
      <c r="C8054">
        <f t="shared" si="375"/>
        <v>23.828203552787102</v>
      </c>
      <c r="D8054">
        <f t="shared" si="376"/>
        <v>74.890766395016783</v>
      </c>
      <c r="E8054">
        <f t="shared" si="377"/>
        <v>67.108333333332808</v>
      </c>
    </row>
    <row r="8055" spans="1:5" x14ac:dyDescent="0.25">
      <c r="A8055">
        <v>11049</v>
      </c>
      <c r="B8055">
        <f>1/(a+b*LN(A8055)+d*(LN(A8055))^3)</f>
        <v>295.89044310847407</v>
      </c>
      <c r="C8055">
        <f t="shared" si="375"/>
        <v>23.740443108474096</v>
      </c>
      <c r="D8055">
        <f t="shared" si="376"/>
        <v>74.732797595253373</v>
      </c>
      <c r="E8055">
        <f t="shared" si="377"/>
        <v>67.116666666666148</v>
      </c>
    </row>
    <row r="8056" spans="1:5" x14ac:dyDescent="0.25">
      <c r="A8056">
        <v>11049</v>
      </c>
      <c r="B8056">
        <f>1/(a+b*LN(A8056)+d*(LN(A8056))^3)</f>
        <v>295.89044310847407</v>
      </c>
      <c r="C8056">
        <f t="shared" si="375"/>
        <v>23.740443108474096</v>
      </c>
      <c r="D8056">
        <f t="shared" si="376"/>
        <v>74.732797595253373</v>
      </c>
      <c r="E8056">
        <f t="shared" si="377"/>
        <v>67.124999999999488</v>
      </c>
    </row>
    <row r="8057" spans="1:5" x14ac:dyDescent="0.25">
      <c r="A8057">
        <v>11049</v>
      </c>
      <c r="B8057">
        <f>1/(a+b*LN(A8057)+d*(LN(A8057))^3)</f>
        <v>295.89044310847407</v>
      </c>
      <c r="C8057">
        <f t="shared" si="375"/>
        <v>23.740443108474096</v>
      </c>
      <c r="D8057">
        <f t="shared" si="376"/>
        <v>74.732797595253373</v>
      </c>
      <c r="E8057">
        <f t="shared" si="377"/>
        <v>67.133333333332828</v>
      </c>
    </row>
    <row r="8058" spans="1:5" x14ac:dyDescent="0.25">
      <c r="A8058">
        <v>11006</v>
      </c>
      <c r="B8058">
        <f>1/(a+b*LN(A8058)+d*(LN(A8058))^3)</f>
        <v>295.97820355278708</v>
      </c>
      <c r="C8058">
        <f t="shared" si="375"/>
        <v>23.828203552787102</v>
      </c>
      <c r="D8058">
        <f t="shared" si="376"/>
        <v>74.890766395016783</v>
      </c>
      <c r="E8058">
        <f t="shared" si="377"/>
        <v>67.141666666666168</v>
      </c>
    </row>
    <row r="8059" spans="1:5" x14ac:dyDescent="0.25">
      <c r="A8059">
        <v>11049</v>
      </c>
      <c r="B8059">
        <f>1/(a+b*LN(A8059)+d*(LN(A8059))^3)</f>
        <v>295.89044310847407</v>
      </c>
      <c r="C8059">
        <f t="shared" si="375"/>
        <v>23.740443108474096</v>
      </c>
      <c r="D8059">
        <f t="shared" si="376"/>
        <v>74.732797595253373</v>
      </c>
      <c r="E8059">
        <f t="shared" si="377"/>
        <v>67.149999999999508</v>
      </c>
    </row>
    <row r="8060" spans="1:5" x14ac:dyDescent="0.25">
      <c r="A8060">
        <v>11049</v>
      </c>
      <c r="B8060">
        <f>1/(a+b*LN(A8060)+d*(LN(A8060))^3)</f>
        <v>295.89044310847407</v>
      </c>
      <c r="C8060">
        <f t="shared" si="375"/>
        <v>23.740443108474096</v>
      </c>
      <c r="D8060">
        <f t="shared" si="376"/>
        <v>74.732797595253373</v>
      </c>
      <c r="E8060">
        <f t="shared" si="377"/>
        <v>67.158333333332848</v>
      </c>
    </row>
    <row r="8061" spans="1:5" x14ac:dyDescent="0.25">
      <c r="A8061">
        <v>11006</v>
      </c>
      <c r="B8061">
        <f>1/(a+b*LN(A8061)+d*(LN(A8061))^3)</f>
        <v>295.97820355278708</v>
      </c>
      <c r="C8061">
        <f t="shared" si="375"/>
        <v>23.828203552787102</v>
      </c>
      <c r="D8061">
        <f t="shared" si="376"/>
        <v>74.890766395016783</v>
      </c>
      <c r="E8061">
        <f t="shared" si="377"/>
        <v>67.166666666666188</v>
      </c>
    </row>
    <row r="8062" spans="1:5" x14ac:dyDescent="0.25">
      <c r="A8062">
        <v>11006</v>
      </c>
      <c r="B8062">
        <f>1/(a+b*LN(A8062)+d*(LN(A8062))^3)</f>
        <v>295.97820355278708</v>
      </c>
      <c r="C8062">
        <f t="shared" si="375"/>
        <v>23.828203552787102</v>
      </c>
      <c r="D8062">
        <f t="shared" si="376"/>
        <v>74.890766395016783</v>
      </c>
      <c r="E8062">
        <f t="shared" si="377"/>
        <v>67.174999999999528</v>
      </c>
    </row>
    <row r="8063" spans="1:5" x14ac:dyDescent="0.25">
      <c r="A8063">
        <v>11049</v>
      </c>
      <c r="B8063">
        <f>1/(a+b*LN(A8063)+d*(LN(A8063))^3)</f>
        <v>295.89044310847407</v>
      </c>
      <c r="C8063">
        <f t="shared" si="375"/>
        <v>23.740443108474096</v>
      </c>
      <c r="D8063">
        <f t="shared" si="376"/>
        <v>74.732797595253373</v>
      </c>
      <c r="E8063">
        <f t="shared" si="377"/>
        <v>67.183333333332868</v>
      </c>
    </row>
    <row r="8064" spans="1:5" x14ac:dyDescent="0.25">
      <c r="A8064">
        <v>11049</v>
      </c>
      <c r="B8064">
        <f>1/(a+b*LN(A8064)+d*(LN(A8064))^3)</f>
        <v>295.89044310847407</v>
      </c>
      <c r="C8064">
        <f t="shared" si="375"/>
        <v>23.740443108474096</v>
      </c>
      <c r="D8064">
        <f t="shared" si="376"/>
        <v>74.732797595253373</v>
      </c>
      <c r="E8064">
        <f t="shared" si="377"/>
        <v>67.191666666666208</v>
      </c>
    </row>
    <row r="8065" spans="1:5" x14ac:dyDescent="0.25">
      <c r="A8065">
        <v>11006</v>
      </c>
      <c r="B8065">
        <f>1/(a+b*LN(A8065)+d*(LN(A8065))^3)</f>
        <v>295.97820355278708</v>
      </c>
      <c r="C8065">
        <f t="shared" si="375"/>
        <v>23.828203552787102</v>
      </c>
      <c r="D8065">
        <f t="shared" si="376"/>
        <v>74.890766395016783</v>
      </c>
      <c r="E8065">
        <f t="shared" si="377"/>
        <v>67.199999999999548</v>
      </c>
    </row>
    <row r="8066" spans="1:5" x14ac:dyDescent="0.25">
      <c r="A8066">
        <v>11049</v>
      </c>
      <c r="B8066">
        <f>1/(a+b*LN(A8066)+d*(LN(A8066))^3)</f>
        <v>295.89044310847407</v>
      </c>
      <c r="C8066">
        <f t="shared" ref="C8066:C8129" si="378">B8066-272.15</f>
        <v>23.740443108474096</v>
      </c>
      <c r="D8066">
        <f t="shared" ref="D8066:D8129" si="379">C8066*9/5+32</f>
        <v>74.732797595253373</v>
      </c>
      <c r="E8066">
        <f t="shared" si="377"/>
        <v>67.208333333332888</v>
      </c>
    </row>
    <row r="8067" spans="1:5" x14ac:dyDescent="0.25">
      <c r="A8067">
        <v>11049</v>
      </c>
      <c r="B8067">
        <f>1/(a+b*LN(A8067)+d*(LN(A8067))^3)</f>
        <v>295.89044310847407</v>
      </c>
      <c r="C8067">
        <f t="shared" si="378"/>
        <v>23.740443108474096</v>
      </c>
      <c r="D8067">
        <f t="shared" si="379"/>
        <v>74.732797595253373</v>
      </c>
      <c r="E8067">
        <f t="shared" ref="E8067:E8130" si="380">E8066+30/60/60</f>
        <v>67.216666666666228</v>
      </c>
    </row>
    <row r="8068" spans="1:5" x14ac:dyDescent="0.25">
      <c r="A8068">
        <v>11049</v>
      </c>
      <c r="B8068">
        <f>1/(a+b*LN(A8068)+d*(LN(A8068))^3)</f>
        <v>295.89044310847407</v>
      </c>
      <c r="C8068">
        <f t="shared" si="378"/>
        <v>23.740443108474096</v>
      </c>
      <c r="D8068">
        <f t="shared" si="379"/>
        <v>74.732797595253373</v>
      </c>
      <c r="E8068">
        <f t="shared" si="380"/>
        <v>67.224999999999568</v>
      </c>
    </row>
    <row r="8069" spans="1:5" x14ac:dyDescent="0.25">
      <c r="A8069">
        <v>11006</v>
      </c>
      <c r="B8069">
        <f>1/(a+b*LN(A8069)+d*(LN(A8069))^3)</f>
        <v>295.97820355278708</v>
      </c>
      <c r="C8069">
        <f t="shared" si="378"/>
        <v>23.828203552787102</v>
      </c>
      <c r="D8069">
        <f t="shared" si="379"/>
        <v>74.890766395016783</v>
      </c>
      <c r="E8069">
        <f t="shared" si="380"/>
        <v>67.233333333332908</v>
      </c>
    </row>
    <row r="8070" spans="1:5" x14ac:dyDescent="0.25">
      <c r="A8070">
        <v>11049</v>
      </c>
      <c r="B8070">
        <f>1/(a+b*LN(A8070)+d*(LN(A8070))^3)</f>
        <v>295.89044310847407</v>
      </c>
      <c r="C8070">
        <f t="shared" si="378"/>
        <v>23.740443108474096</v>
      </c>
      <c r="D8070">
        <f t="shared" si="379"/>
        <v>74.732797595253373</v>
      </c>
      <c r="E8070">
        <f t="shared" si="380"/>
        <v>67.241666666666248</v>
      </c>
    </row>
    <row r="8071" spans="1:5" x14ac:dyDescent="0.25">
      <c r="A8071">
        <v>11049</v>
      </c>
      <c r="B8071">
        <f>1/(a+b*LN(A8071)+d*(LN(A8071))^3)</f>
        <v>295.89044310847407</v>
      </c>
      <c r="C8071">
        <f t="shared" si="378"/>
        <v>23.740443108474096</v>
      </c>
      <c r="D8071">
        <f t="shared" si="379"/>
        <v>74.732797595253373</v>
      </c>
      <c r="E8071">
        <f t="shared" si="380"/>
        <v>67.249999999999588</v>
      </c>
    </row>
    <row r="8072" spans="1:5" x14ac:dyDescent="0.25">
      <c r="A8072">
        <v>11049</v>
      </c>
      <c r="B8072">
        <f>1/(a+b*LN(A8072)+d*(LN(A8072))^3)</f>
        <v>295.89044310847407</v>
      </c>
      <c r="C8072">
        <f t="shared" si="378"/>
        <v>23.740443108474096</v>
      </c>
      <c r="D8072">
        <f t="shared" si="379"/>
        <v>74.732797595253373</v>
      </c>
      <c r="E8072">
        <f t="shared" si="380"/>
        <v>67.258333333332928</v>
      </c>
    </row>
    <row r="8073" spans="1:5" x14ac:dyDescent="0.25">
      <c r="A8073">
        <v>11049</v>
      </c>
      <c r="B8073">
        <f>1/(a+b*LN(A8073)+d*(LN(A8073))^3)</f>
        <v>295.89044310847407</v>
      </c>
      <c r="C8073">
        <f t="shared" si="378"/>
        <v>23.740443108474096</v>
      </c>
      <c r="D8073">
        <f t="shared" si="379"/>
        <v>74.732797595253373</v>
      </c>
      <c r="E8073">
        <f t="shared" si="380"/>
        <v>67.266666666666268</v>
      </c>
    </row>
    <row r="8074" spans="1:5" x14ac:dyDescent="0.25">
      <c r="A8074">
        <v>11006</v>
      </c>
      <c r="B8074">
        <f>1/(a+b*LN(A8074)+d*(LN(A8074))^3)</f>
        <v>295.97820355278708</v>
      </c>
      <c r="C8074">
        <f t="shared" si="378"/>
        <v>23.828203552787102</v>
      </c>
      <c r="D8074">
        <f t="shared" si="379"/>
        <v>74.890766395016783</v>
      </c>
      <c r="E8074">
        <f t="shared" si="380"/>
        <v>67.274999999999608</v>
      </c>
    </row>
    <row r="8075" spans="1:5" x14ac:dyDescent="0.25">
      <c r="A8075">
        <v>11049</v>
      </c>
      <c r="B8075">
        <f>1/(a+b*LN(A8075)+d*(LN(A8075))^3)</f>
        <v>295.89044310847407</v>
      </c>
      <c r="C8075">
        <f t="shared" si="378"/>
        <v>23.740443108474096</v>
      </c>
      <c r="D8075">
        <f t="shared" si="379"/>
        <v>74.732797595253373</v>
      </c>
      <c r="E8075">
        <f t="shared" si="380"/>
        <v>67.283333333332948</v>
      </c>
    </row>
    <row r="8076" spans="1:5" x14ac:dyDescent="0.25">
      <c r="A8076">
        <v>11006</v>
      </c>
      <c r="B8076">
        <f>1/(a+b*LN(A8076)+d*(LN(A8076))^3)</f>
        <v>295.97820355278708</v>
      </c>
      <c r="C8076">
        <f t="shared" si="378"/>
        <v>23.828203552787102</v>
      </c>
      <c r="D8076">
        <f t="shared" si="379"/>
        <v>74.890766395016783</v>
      </c>
      <c r="E8076">
        <f t="shared" si="380"/>
        <v>67.291666666666288</v>
      </c>
    </row>
    <row r="8077" spans="1:5" x14ac:dyDescent="0.25">
      <c r="A8077">
        <v>11006</v>
      </c>
      <c r="B8077">
        <f>1/(a+b*LN(A8077)+d*(LN(A8077))^3)</f>
        <v>295.97820355278708</v>
      </c>
      <c r="C8077">
        <f t="shared" si="378"/>
        <v>23.828203552787102</v>
      </c>
      <c r="D8077">
        <f t="shared" si="379"/>
        <v>74.890766395016783</v>
      </c>
      <c r="E8077">
        <f t="shared" si="380"/>
        <v>67.299999999999628</v>
      </c>
    </row>
    <row r="8078" spans="1:5" x14ac:dyDescent="0.25">
      <c r="A8078">
        <v>11049</v>
      </c>
      <c r="B8078">
        <f>1/(a+b*LN(A8078)+d*(LN(A8078))^3)</f>
        <v>295.89044310847407</v>
      </c>
      <c r="C8078">
        <f t="shared" si="378"/>
        <v>23.740443108474096</v>
      </c>
      <c r="D8078">
        <f t="shared" si="379"/>
        <v>74.732797595253373</v>
      </c>
      <c r="E8078">
        <f t="shared" si="380"/>
        <v>67.308333333332968</v>
      </c>
    </row>
    <row r="8079" spans="1:5" x14ac:dyDescent="0.25">
      <c r="A8079">
        <v>11049</v>
      </c>
      <c r="B8079">
        <f>1/(a+b*LN(A8079)+d*(LN(A8079))^3)</f>
        <v>295.89044310847407</v>
      </c>
      <c r="C8079">
        <f t="shared" si="378"/>
        <v>23.740443108474096</v>
      </c>
      <c r="D8079">
        <f t="shared" si="379"/>
        <v>74.732797595253373</v>
      </c>
      <c r="E8079">
        <f t="shared" si="380"/>
        <v>67.316666666666308</v>
      </c>
    </row>
    <row r="8080" spans="1:5" x14ac:dyDescent="0.25">
      <c r="A8080">
        <v>11006</v>
      </c>
      <c r="B8080">
        <f>1/(a+b*LN(A8080)+d*(LN(A8080))^3)</f>
        <v>295.97820355278708</v>
      </c>
      <c r="C8080">
        <f t="shared" si="378"/>
        <v>23.828203552787102</v>
      </c>
      <c r="D8080">
        <f t="shared" si="379"/>
        <v>74.890766395016783</v>
      </c>
      <c r="E8080">
        <f t="shared" si="380"/>
        <v>67.324999999999648</v>
      </c>
    </row>
    <row r="8081" spans="1:5" x14ac:dyDescent="0.25">
      <c r="A8081">
        <v>11049</v>
      </c>
      <c r="B8081">
        <f>1/(a+b*LN(A8081)+d*(LN(A8081))^3)</f>
        <v>295.89044310847407</v>
      </c>
      <c r="C8081">
        <f t="shared" si="378"/>
        <v>23.740443108474096</v>
      </c>
      <c r="D8081">
        <f t="shared" si="379"/>
        <v>74.732797595253373</v>
      </c>
      <c r="E8081">
        <f t="shared" si="380"/>
        <v>67.333333333332988</v>
      </c>
    </row>
    <row r="8082" spans="1:5" x14ac:dyDescent="0.25">
      <c r="A8082">
        <v>11006</v>
      </c>
      <c r="B8082">
        <f>1/(a+b*LN(A8082)+d*(LN(A8082))^3)</f>
        <v>295.97820355278708</v>
      </c>
      <c r="C8082">
        <f t="shared" si="378"/>
        <v>23.828203552787102</v>
      </c>
      <c r="D8082">
        <f t="shared" si="379"/>
        <v>74.890766395016783</v>
      </c>
      <c r="E8082">
        <f t="shared" si="380"/>
        <v>67.341666666666328</v>
      </c>
    </row>
    <row r="8083" spans="1:5" x14ac:dyDescent="0.25">
      <c r="A8083">
        <v>11049</v>
      </c>
      <c r="B8083">
        <f>1/(a+b*LN(A8083)+d*(LN(A8083))^3)</f>
        <v>295.89044310847407</v>
      </c>
      <c r="C8083">
        <f t="shared" si="378"/>
        <v>23.740443108474096</v>
      </c>
      <c r="D8083">
        <f t="shared" si="379"/>
        <v>74.732797595253373</v>
      </c>
      <c r="E8083">
        <f t="shared" si="380"/>
        <v>67.349999999999667</v>
      </c>
    </row>
    <row r="8084" spans="1:5" x14ac:dyDescent="0.25">
      <c r="A8084">
        <v>11049</v>
      </c>
      <c r="B8084">
        <f>1/(a+b*LN(A8084)+d*(LN(A8084))^3)</f>
        <v>295.89044310847407</v>
      </c>
      <c r="C8084">
        <f t="shared" si="378"/>
        <v>23.740443108474096</v>
      </c>
      <c r="D8084">
        <f t="shared" si="379"/>
        <v>74.732797595253373</v>
      </c>
      <c r="E8084">
        <f t="shared" si="380"/>
        <v>67.358333333333007</v>
      </c>
    </row>
    <row r="8085" spans="1:5" x14ac:dyDescent="0.25">
      <c r="A8085">
        <v>11006</v>
      </c>
      <c r="B8085">
        <f>1/(a+b*LN(A8085)+d*(LN(A8085))^3)</f>
        <v>295.97820355278708</v>
      </c>
      <c r="C8085">
        <f t="shared" si="378"/>
        <v>23.828203552787102</v>
      </c>
      <c r="D8085">
        <f t="shared" si="379"/>
        <v>74.890766395016783</v>
      </c>
      <c r="E8085">
        <f t="shared" si="380"/>
        <v>67.366666666666347</v>
      </c>
    </row>
    <row r="8086" spans="1:5" x14ac:dyDescent="0.25">
      <c r="A8086">
        <v>11049</v>
      </c>
      <c r="B8086">
        <f>1/(a+b*LN(A8086)+d*(LN(A8086))^3)</f>
        <v>295.89044310847407</v>
      </c>
      <c r="C8086">
        <f t="shared" si="378"/>
        <v>23.740443108474096</v>
      </c>
      <c r="D8086">
        <f t="shared" si="379"/>
        <v>74.732797595253373</v>
      </c>
      <c r="E8086">
        <f t="shared" si="380"/>
        <v>67.374999999999687</v>
      </c>
    </row>
    <row r="8087" spans="1:5" x14ac:dyDescent="0.25">
      <c r="A8087">
        <v>11006</v>
      </c>
      <c r="B8087">
        <f>1/(a+b*LN(A8087)+d*(LN(A8087))^3)</f>
        <v>295.97820355278708</v>
      </c>
      <c r="C8087">
        <f t="shared" si="378"/>
        <v>23.828203552787102</v>
      </c>
      <c r="D8087">
        <f t="shared" si="379"/>
        <v>74.890766395016783</v>
      </c>
      <c r="E8087">
        <f t="shared" si="380"/>
        <v>67.383333333333027</v>
      </c>
    </row>
    <row r="8088" spans="1:5" x14ac:dyDescent="0.25">
      <c r="A8088">
        <v>11049</v>
      </c>
      <c r="B8088">
        <f>1/(a+b*LN(A8088)+d*(LN(A8088))^3)</f>
        <v>295.89044310847407</v>
      </c>
      <c r="C8088">
        <f t="shared" si="378"/>
        <v>23.740443108474096</v>
      </c>
      <c r="D8088">
        <f t="shared" si="379"/>
        <v>74.732797595253373</v>
      </c>
      <c r="E8088">
        <f t="shared" si="380"/>
        <v>67.391666666666367</v>
      </c>
    </row>
    <row r="8089" spans="1:5" x14ac:dyDescent="0.25">
      <c r="A8089">
        <v>11006</v>
      </c>
      <c r="B8089">
        <f>1/(a+b*LN(A8089)+d*(LN(A8089))^3)</f>
        <v>295.97820355278708</v>
      </c>
      <c r="C8089">
        <f t="shared" si="378"/>
        <v>23.828203552787102</v>
      </c>
      <c r="D8089">
        <f t="shared" si="379"/>
        <v>74.890766395016783</v>
      </c>
      <c r="E8089">
        <f t="shared" si="380"/>
        <v>67.399999999999707</v>
      </c>
    </row>
    <row r="8090" spans="1:5" x14ac:dyDescent="0.25">
      <c r="A8090">
        <v>11006</v>
      </c>
      <c r="B8090">
        <f>1/(a+b*LN(A8090)+d*(LN(A8090))^3)</f>
        <v>295.97820355278708</v>
      </c>
      <c r="C8090">
        <f t="shared" si="378"/>
        <v>23.828203552787102</v>
      </c>
      <c r="D8090">
        <f t="shared" si="379"/>
        <v>74.890766395016783</v>
      </c>
      <c r="E8090">
        <f t="shared" si="380"/>
        <v>67.408333333333047</v>
      </c>
    </row>
    <row r="8091" spans="1:5" x14ac:dyDescent="0.25">
      <c r="A8091">
        <v>11006</v>
      </c>
      <c r="B8091">
        <f>1/(a+b*LN(A8091)+d*(LN(A8091))^3)</f>
        <v>295.97820355278708</v>
      </c>
      <c r="C8091">
        <f t="shared" si="378"/>
        <v>23.828203552787102</v>
      </c>
      <c r="D8091">
        <f t="shared" si="379"/>
        <v>74.890766395016783</v>
      </c>
      <c r="E8091">
        <f t="shared" si="380"/>
        <v>67.416666666666387</v>
      </c>
    </row>
    <row r="8092" spans="1:5" x14ac:dyDescent="0.25">
      <c r="A8092">
        <v>11006</v>
      </c>
      <c r="B8092">
        <f>1/(a+b*LN(A8092)+d*(LN(A8092))^3)</f>
        <v>295.97820355278708</v>
      </c>
      <c r="C8092">
        <f t="shared" si="378"/>
        <v>23.828203552787102</v>
      </c>
      <c r="D8092">
        <f t="shared" si="379"/>
        <v>74.890766395016783</v>
      </c>
      <c r="E8092">
        <f t="shared" si="380"/>
        <v>67.424999999999727</v>
      </c>
    </row>
    <row r="8093" spans="1:5" x14ac:dyDescent="0.25">
      <c r="A8093">
        <v>11049</v>
      </c>
      <c r="B8093">
        <f>1/(a+b*LN(A8093)+d*(LN(A8093))^3)</f>
        <v>295.89044310847407</v>
      </c>
      <c r="C8093">
        <f t="shared" si="378"/>
        <v>23.740443108474096</v>
      </c>
      <c r="D8093">
        <f t="shared" si="379"/>
        <v>74.732797595253373</v>
      </c>
      <c r="E8093">
        <f t="shared" si="380"/>
        <v>67.433333333333067</v>
      </c>
    </row>
    <row r="8094" spans="1:5" x14ac:dyDescent="0.25">
      <c r="A8094">
        <v>11006</v>
      </c>
      <c r="B8094">
        <f>1/(a+b*LN(A8094)+d*(LN(A8094))^3)</f>
        <v>295.97820355278708</v>
      </c>
      <c r="C8094">
        <f t="shared" si="378"/>
        <v>23.828203552787102</v>
      </c>
      <c r="D8094">
        <f t="shared" si="379"/>
        <v>74.890766395016783</v>
      </c>
      <c r="E8094">
        <f t="shared" si="380"/>
        <v>67.441666666666407</v>
      </c>
    </row>
    <row r="8095" spans="1:5" x14ac:dyDescent="0.25">
      <c r="A8095">
        <v>11006</v>
      </c>
      <c r="B8095">
        <f>1/(a+b*LN(A8095)+d*(LN(A8095))^3)</f>
        <v>295.97820355278708</v>
      </c>
      <c r="C8095">
        <f t="shared" si="378"/>
        <v>23.828203552787102</v>
      </c>
      <c r="D8095">
        <f t="shared" si="379"/>
        <v>74.890766395016783</v>
      </c>
      <c r="E8095">
        <f t="shared" si="380"/>
        <v>67.449999999999747</v>
      </c>
    </row>
    <row r="8096" spans="1:5" x14ac:dyDescent="0.25">
      <c r="A8096">
        <v>11006</v>
      </c>
      <c r="B8096">
        <f>1/(a+b*LN(A8096)+d*(LN(A8096))^3)</f>
        <v>295.97820355278708</v>
      </c>
      <c r="C8096">
        <f t="shared" si="378"/>
        <v>23.828203552787102</v>
      </c>
      <c r="D8096">
        <f t="shared" si="379"/>
        <v>74.890766395016783</v>
      </c>
      <c r="E8096">
        <f t="shared" si="380"/>
        <v>67.458333333333087</v>
      </c>
    </row>
    <row r="8097" spans="1:5" x14ac:dyDescent="0.25">
      <c r="A8097">
        <v>10963</v>
      </c>
      <c r="B8097">
        <f>1/(a+b*LN(A8097)+d*(LN(A8097))^3)</f>
        <v>296.06635340896128</v>
      </c>
      <c r="C8097">
        <f t="shared" si="378"/>
        <v>23.916353408961299</v>
      </c>
      <c r="D8097">
        <f t="shared" si="379"/>
        <v>75.049436136130339</v>
      </c>
      <c r="E8097">
        <f t="shared" si="380"/>
        <v>67.466666666666427</v>
      </c>
    </row>
    <row r="8098" spans="1:5" x14ac:dyDescent="0.25">
      <c r="A8098">
        <v>11006</v>
      </c>
      <c r="B8098">
        <f>1/(a+b*LN(A8098)+d*(LN(A8098))^3)</f>
        <v>295.97820355278708</v>
      </c>
      <c r="C8098">
        <f t="shared" si="378"/>
        <v>23.828203552787102</v>
      </c>
      <c r="D8098">
        <f t="shared" si="379"/>
        <v>74.890766395016783</v>
      </c>
      <c r="E8098">
        <f t="shared" si="380"/>
        <v>67.474999999999767</v>
      </c>
    </row>
    <row r="8099" spans="1:5" x14ac:dyDescent="0.25">
      <c r="A8099">
        <v>11006</v>
      </c>
      <c r="B8099">
        <f>1/(a+b*LN(A8099)+d*(LN(A8099))^3)</f>
        <v>295.97820355278708</v>
      </c>
      <c r="C8099">
        <f t="shared" si="378"/>
        <v>23.828203552787102</v>
      </c>
      <c r="D8099">
        <f t="shared" si="379"/>
        <v>74.890766395016783</v>
      </c>
      <c r="E8099">
        <f t="shared" si="380"/>
        <v>67.483333333333107</v>
      </c>
    </row>
    <row r="8100" spans="1:5" x14ac:dyDescent="0.25">
      <c r="A8100">
        <v>10963</v>
      </c>
      <c r="B8100">
        <f>1/(a+b*LN(A8100)+d*(LN(A8100))^3)</f>
        <v>296.06635340896128</v>
      </c>
      <c r="C8100">
        <f t="shared" si="378"/>
        <v>23.916353408961299</v>
      </c>
      <c r="D8100">
        <f t="shared" si="379"/>
        <v>75.049436136130339</v>
      </c>
      <c r="E8100">
        <f t="shared" si="380"/>
        <v>67.491666666666447</v>
      </c>
    </row>
    <row r="8101" spans="1:5" x14ac:dyDescent="0.25">
      <c r="A8101">
        <v>11006</v>
      </c>
      <c r="B8101">
        <f>1/(a+b*LN(A8101)+d*(LN(A8101))^3)</f>
        <v>295.97820355278708</v>
      </c>
      <c r="C8101">
        <f t="shared" si="378"/>
        <v>23.828203552787102</v>
      </c>
      <c r="D8101">
        <f t="shared" si="379"/>
        <v>74.890766395016783</v>
      </c>
      <c r="E8101">
        <f t="shared" si="380"/>
        <v>67.499999999999787</v>
      </c>
    </row>
    <row r="8102" spans="1:5" x14ac:dyDescent="0.25">
      <c r="A8102">
        <v>11006</v>
      </c>
      <c r="B8102">
        <f>1/(a+b*LN(A8102)+d*(LN(A8102))^3)</f>
        <v>295.97820355278708</v>
      </c>
      <c r="C8102">
        <f t="shared" si="378"/>
        <v>23.828203552787102</v>
      </c>
      <c r="D8102">
        <f t="shared" si="379"/>
        <v>74.890766395016783</v>
      </c>
      <c r="E8102">
        <f t="shared" si="380"/>
        <v>67.508333333333127</v>
      </c>
    </row>
    <row r="8103" spans="1:5" x14ac:dyDescent="0.25">
      <c r="A8103">
        <v>11006</v>
      </c>
      <c r="B8103">
        <f>1/(a+b*LN(A8103)+d*(LN(A8103))^3)</f>
        <v>295.97820355278708</v>
      </c>
      <c r="C8103">
        <f t="shared" si="378"/>
        <v>23.828203552787102</v>
      </c>
      <c r="D8103">
        <f t="shared" si="379"/>
        <v>74.890766395016783</v>
      </c>
      <c r="E8103">
        <f t="shared" si="380"/>
        <v>67.516666666666467</v>
      </c>
    </row>
    <row r="8104" spans="1:5" x14ac:dyDescent="0.25">
      <c r="A8104">
        <v>11006</v>
      </c>
      <c r="B8104">
        <f>1/(a+b*LN(A8104)+d*(LN(A8104))^3)</f>
        <v>295.97820355278708</v>
      </c>
      <c r="C8104">
        <f t="shared" si="378"/>
        <v>23.828203552787102</v>
      </c>
      <c r="D8104">
        <f t="shared" si="379"/>
        <v>74.890766395016783</v>
      </c>
      <c r="E8104">
        <f t="shared" si="380"/>
        <v>67.524999999999807</v>
      </c>
    </row>
    <row r="8105" spans="1:5" x14ac:dyDescent="0.25">
      <c r="A8105">
        <v>11006</v>
      </c>
      <c r="B8105">
        <f>1/(a+b*LN(A8105)+d*(LN(A8105))^3)</f>
        <v>295.97820355278708</v>
      </c>
      <c r="C8105">
        <f t="shared" si="378"/>
        <v>23.828203552787102</v>
      </c>
      <c r="D8105">
        <f t="shared" si="379"/>
        <v>74.890766395016783</v>
      </c>
      <c r="E8105">
        <f t="shared" si="380"/>
        <v>67.533333333333147</v>
      </c>
    </row>
    <row r="8106" spans="1:5" x14ac:dyDescent="0.25">
      <c r="A8106">
        <v>11006</v>
      </c>
      <c r="B8106">
        <f>1/(a+b*LN(A8106)+d*(LN(A8106))^3)</f>
        <v>295.97820355278708</v>
      </c>
      <c r="C8106">
        <f t="shared" si="378"/>
        <v>23.828203552787102</v>
      </c>
      <c r="D8106">
        <f t="shared" si="379"/>
        <v>74.890766395016783</v>
      </c>
      <c r="E8106">
        <f t="shared" si="380"/>
        <v>67.541666666666487</v>
      </c>
    </row>
    <row r="8107" spans="1:5" x14ac:dyDescent="0.25">
      <c r="A8107">
        <v>10963</v>
      </c>
      <c r="B8107">
        <f>1/(a+b*LN(A8107)+d*(LN(A8107))^3)</f>
        <v>296.06635340896128</v>
      </c>
      <c r="C8107">
        <f t="shared" si="378"/>
        <v>23.916353408961299</v>
      </c>
      <c r="D8107">
        <f t="shared" si="379"/>
        <v>75.049436136130339</v>
      </c>
      <c r="E8107">
        <f t="shared" si="380"/>
        <v>67.549999999999827</v>
      </c>
    </row>
    <row r="8108" spans="1:5" x14ac:dyDescent="0.25">
      <c r="A8108">
        <v>11006</v>
      </c>
      <c r="B8108">
        <f>1/(a+b*LN(A8108)+d*(LN(A8108))^3)</f>
        <v>295.97820355278708</v>
      </c>
      <c r="C8108">
        <f t="shared" si="378"/>
        <v>23.828203552787102</v>
      </c>
      <c r="D8108">
        <f t="shared" si="379"/>
        <v>74.890766395016783</v>
      </c>
      <c r="E8108">
        <f t="shared" si="380"/>
        <v>67.558333333333167</v>
      </c>
    </row>
    <row r="8109" spans="1:5" x14ac:dyDescent="0.25">
      <c r="A8109">
        <v>11006</v>
      </c>
      <c r="B8109">
        <f>1/(a+b*LN(A8109)+d*(LN(A8109))^3)</f>
        <v>295.97820355278708</v>
      </c>
      <c r="C8109">
        <f t="shared" si="378"/>
        <v>23.828203552787102</v>
      </c>
      <c r="D8109">
        <f t="shared" si="379"/>
        <v>74.890766395016783</v>
      </c>
      <c r="E8109">
        <f t="shared" si="380"/>
        <v>67.566666666666507</v>
      </c>
    </row>
    <row r="8110" spans="1:5" x14ac:dyDescent="0.25">
      <c r="A8110">
        <v>10963</v>
      </c>
      <c r="B8110">
        <f>1/(a+b*LN(A8110)+d*(LN(A8110))^3)</f>
        <v>296.06635340896128</v>
      </c>
      <c r="C8110">
        <f t="shared" si="378"/>
        <v>23.916353408961299</v>
      </c>
      <c r="D8110">
        <f t="shared" si="379"/>
        <v>75.049436136130339</v>
      </c>
      <c r="E8110">
        <f t="shared" si="380"/>
        <v>67.574999999999847</v>
      </c>
    </row>
    <row r="8111" spans="1:5" x14ac:dyDescent="0.25">
      <c r="A8111">
        <v>10963</v>
      </c>
      <c r="B8111">
        <f>1/(a+b*LN(A8111)+d*(LN(A8111))^3)</f>
        <v>296.06635340896128</v>
      </c>
      <c r="C8111">
        <f t="shared" si="378"/>
        <v>23.916353408961299</v>
      </c>
      <c r="D8111">
        <f t="shared" si="379"/>
        <v>75.049436136130339</v>
      </c>
      <c r="E8111">
        <f t="shared" si="380"/>
        <v>67.583333333333186</v>
      </c>
    </row>
    <row r="8112" spans="1:5" x14ac:dyDescent="0.25">
      <c r="A8112">
        <v>11006</v>
      </c>
      <c r="B8112">
        <f>1/(a+b*LN(A8112)+d*(LN(A8112))^3)</f>
        <v>295.97820355278708</v>
      </c>
      <c r="C8112">
        <f t="shared" si="378"/>
        <v>23.828203552787102</v>
      </c>
      <c r="D8112">
        <f t="shared" si="379"/>
        <v>74.890766395016783</v>
      </c>
      <c r="E8112">
        <f t="shared" si="380"/>
        <v>67.591666666666526</v>
      </c>
    </row>
    <row r="8113" spans="1:5" x14ac:dyDescent="0.25">
      <c r="A8113">
        <v>11006</v>
      </c>
      <c r="B8113">
        <f>1/(a+b*LN(A8113)+d*(LN(A8113))^3)</f>
        <v>295.97820355278708</v>
      </c>
      <c r="C8113">
        <f t="shared" si="378"/>
        <v>23.828203552787102</v>
      </c>
      <c r="D8113">
        <f t="shared" si="379"/>
        <v>74.890766395016783</v>
      </c>
      <c r="E8113">
        <f t="shared" si="380"/>
        <v>67.599999999999866</v>
      </c>
    </row>
    <row r="8114" spans="1:5" x14ac:dyDescent="0.25">
      <c r="A8114">
        <v>10963</v>
      </c>
      <c r="B8114">
        <f>1/(a+b*LN(A8114)+d*(LN(A8114))^3)</f>
        <v>296.06635340896128</v>
      </c>
      <c r="C8114">
        <f t="shared" si="378"/>
        <v>23.916353408961299</v>
      </c>
      <c r="D8114">
        <f t="shared" si="379"/>
        <v>75.049436136130339</v>
      </c>
      <c r="E8114">
        <f t="shared" si="380"/>
        <v>67.608333333333206</v>
      </c>
    </row>
    <row r="8115" spans="1:5" x14ac:dyDescent="0.25">
      <c r="A8115">
        <v>10963</v>
      </c>
      <c r="B8115">
        <f>1/(a+b*LN(A8115)+d*(LN(A8115))^3)</f>
        <v>296.06635340896128</v>
      </c>
      <c r="C8115">
        <f t="shared" si="378"/>
        <v>23.916353408961299</v>
      </c>
      <c r="D8115">
        <f t="shared" si="379"/>
        <v>75.049436136130339</v>
      </c>
      <c r="E8115">
        <f t="shared" si="380"/>
        <v>67.616666666666546</v>
      </c>
    </row>
    <row r="8116" spans="1:5" x14ac:dyDescent="0.25">
      <c r="A8116">
        <v>10963</v>
      </c>
      <c r="B8116">
        <f>1/(a+b*LN(A8116)+d*(LN(A8116))^3)</f>
        <v>296.06635340896128</v>
      </c>
      <c r="C8116">
        <f t="shared" si="378"/>
        <v>23.916353408961299</v>
      </c>
      <c r="D8116">
        <f t="shared" si="379"/>
        <v>75.049436136130339</v>
      </c>
      <c r="E8116">
        <f t="shared" si="380"/>
        <v>67.624999999999886</v>
      </c>
    </row>
    <row r="8117" spans="1:5" x14ac:dyDescent="0.25">
      <c r="A8117">
        <v>10963</v>
      </c>
      <c r="B8117">
        <f>1/(a+b*LN(A8117)+d*(LN(A8117))^3)</f>
        <v>296.06635340896128</v>
      </c>
      <c r="C8117">
        <f t="shared" si="378"/>
        <v>23.916353408961299</v>
      </c>
      <c r="D8117">
        <f t="shared" si="379"/>
        <v>75.049436136130339</v>
      </c>
      <c r="E8117">
        <f t="shared" si="380"/>
        <v>67.633333333333226</v>
      </c>
    </row>
    <row r="8118" spans="1:5" x14ac:dyDescent="0.25">
      <c r="A8118">
        <v>10963</v>
      </c>
      <c r="B8118">
        <f>1/(a+b*LN(A8118)+d*(LN(A8118))^3)</f>
        <v>296.06635340896128</v>
      </c>
      <c r="C8118">
        <f t="shared" si="378"/>
        <v>23.916353408961299</v>
      </c>
      <c r="D8118">
        <f t="shared" si="379"/>
        <v>75.049436136130339</v>
      </c>
      <c r="E8118">
        <f t="shared" si="380"/>
        <v>67.641666666666566</v>
      </c>
    </row>
    <row r="8119" spans="1:5" x14ac:dyDescent="0.25">
      <c r="A8119">
        <v>10963</v>
      </c>
      <c r="B8119">
        <f>1/(a+b*LN(A8119)+d*(LN(A8119))^3)</f>
        <v>296.06635340896128</v>
      </c>
      <c r="C8119">
        <f t="shared" si="378"/>
        <v>23.916353408961299</v>
      </c>
      <c r="D8119">
        <f t="shared" si="379"/>
        <v>75.049436136130339</v>
      </c>
      <c r="E8119">
        <f t="shared" si="380"/>
        <v>67.649999999999906</v>
      </c>
    </row>
    <row r="8120" spans="1:5" x14ac:dyDescent="0.25">
      <c r="A8120">
        <v>10963</v>
      </c>
      <c r="B8120">
        <f>1/(a+b*LN(A8120)+d*(LN(A8120))^3)</f>
        <v>296.06635340896128</v>
      </c>
      <c r="C8120">
        <f t="shared" si="378"/>
        <v>23.916353408961299</v>
      </c>
      <c r="D8120">
        <f t="shared" si="379"/>
        <v>75.049436136130339</v>
      </c>
      <c r="E8120">
        <f t="shared" si="380"/>
        <v>67.658333333333246</v>
      </c>
    </row>
    <row r="8121" spans="1:5" x14ac:dyDescent="0.25">
      <c r="A8121">
        <v>10963</v>
      </c>
      <c r="B8121">
        <f>1/(a+b*LN(A8121)+d*(LN(A8121))^3)</f>
        <v>296.06635340896128</v>
      </c>
      <c r="C8121">
        <f t="shared" si="378"/>
        <v>23.916353408961299</v>
      </c>
      <c r="D8121">
        <f t="shared" si="379"/>
        <v>75.049436136130339</v>
      </c>
      <c r="E8121">
        <f t="shared" si="380"/>
        <v>67.666666666666586</v>
      </c>
    </row>
    <row r="8122" spans="1:5" x14ac:dyDescent="0.25">
      <c r="A8122">
        <v>10963</v>
      </c>
      <c r="B8122">
        <f>1/(a+b*LN(A8122)+d*(LN(A8122))^3)</f>
        <v>296.06635340896128</v>
      </c>
      <c r="C8122">
        <f t="shared" si="378"/>
        <v>23.916353408961299</v>
      </c>
      <c r="D8122">
        <f t="shared" si="379"/>
        <v>75.049436136130339</v>
      </c>
      <c r="E8122">
        <f t="shared" si="380"/>
        <v>67.674999999999926</v>
      </c>
    </row>
    <row r="8123" spans="1:5" x14ac:dyDescent="0.25">
      <c r="A8123">
        <v>10963</v>
      </c>
      <c r="B8123">
        <f>1/(a+b*LN(A8123)+d*(LN(A8123))^3)</f>
        <v>296.06635340896128</v>
      </c>
      <c r="C8123">
        <f t="shared" si="378"/>
        <v>23.916353408961299</v>
      </c>
      <c r="D8123">
        <f t="shared" si="379"/>
        <v>75.049436136130339</v>
      </c>
      <c r="E8123">
        <f t="shared" si="380"/>
        <v>67.683333333333266</v>
      </c>
    </row>
    <row r="8124" spans="1:5" x14ac:dyDescent="0.25">
      <c r="A8124">
        <v>10963</v>
      </c>
      <c r="B8124">
        <f>1/(a+b*LN(A8124)+d*(LN(A8124))^3)</f>
        <v>296.06635340896128</v>
      </c>
      <c r="C8124">
        <f t="shared" si="378"/>
        <v>23.916353408961299</v>
      </c>
      <c r="D8124">
        <f t="shared" si="379"/>
        <v>75.049436136130339</v>
      </c>
      <c r="E8124">
        <f t="shared" si="380"/>
        <v>67.691666666666606</v>
      </c>
    </row>
    <row r="8125" spans="1:5" x14ac:dyDescent="0.25">
      <c r="A8125">
        <v>10963</v>
      </c>
      <c r="B8125">
        <f>1/(a+b*LN(A8125)+d*(LN(A8125))^3)</f>
        <v>296.06635340896128</v>
      </c>
      <c r="C8125">
        <f t="shared" si="378"/>
        <v>23.916353408961299</v>
      </c>
      <c r="D8125">
        <f t="shared" si="379"/>
        <v>75.049436136130339</v>
      </c>
      <c r="E8125">
        <f t="shared" si="380"/>
        <v>67.699999999999946</v>
      </c>
    </row>
    <row r="8126" spans="1:5" x14ac:dyDescent="0.25">
      <c r="A8126">
        <v>10920</v>
      </c>
      <c r="B8126">
        <f>1/(a+b*LN(A8126)+d*(LN(A8126))^3)</f>
        <v>296.15489595658488</v>
      </c>
      <c r="C8126">
        <f t="shared" si="378"/>
        <v>24.004895956584903</v>
      </c>
      <c r="D8126">
        <f t="shared" si="379"/>
        <v>75.208812721852823</v>
      </c>
      <c r="E8126">
        <f t="shared" si="380"/>
        <v>67.708333333333286</v>
      </c>
    </row>
    <row r="8127" spans="1:5" x14ac:dyDescent="0.25">
      <c r="A8127">
        <v>10963</v>
      </c>
      <c r="B8127">
        <f>1/(a+b*LN(A8127)+d*(LN(A8127))^3)</f>
        <v>296.06635340896128</v>
      </c>
      <c r="C8127">
        <f t="shared" si="378"/>
        <v>23.916353408961299</v>
      </c>
      <c r="D8127">
        <f t="shared" si="379"/>
        <v>75.049436136130339</v>
      </c>
      <c r="E8127">
        <f t="shared" si="380"/>
        <v>67.716666666666626</v>
      </c>
    </row>
    <row r="8128" spans="1:5" x14ac:dyDescent="0.25">
      <c r="A8128">
        <v>10963</v>
      </c>
      <c r="B8128">
        <f>1/(a+b*LN(A8128)+d*(LN(A8128))^3)</f>
        <v>296.06635340896128</v>
      </c>
      <c r="C8128">
        <f t="shared" si="378"/>
        <v>23.916353408961299</v>
      </c>
      <c r="D8128">
        <f t="shared" si="379"/>
        <v>75.049436136130339</v>
      </c>
      <c r="E8128">
        <f t="shared" si="380"/>
        <v>67.724999999999966</v>
      </c>
    </row>
    <row r="8129" spans="1:5" x14ac:dyDescent="0.25">
      <c r="A8129">
        <v>10963</v>
      </c>
      <c r="B8129">
        <f>1/(a+b*LN(A8129)+d*(LN(A8129))^3)</f>
        <v>296.06635340896128</v>
      </c>
      <c r="C8129">
        <f t="shared" si="378"/>
        <v>23.916353408961299</v>
      </c>
      <c r="D8129">
        <f t="shared" si="379"/>
        <v>75.049436136130339</v>
      </c>
      <c r="E8129">
        <f t="shared" si="380"/>
        <v>67.733333333333306</v>
      </c>
    </row>
    <row r="8130" spans="1:5" x14ac:dyDescent="0.25">
      <c r="A8130">
        <v>10920</v>
      </c>
      <c r="B8130">
        <f>1/(a+b*LN(A8130)+d*(LN(A8130))^3)</f>
        <v>296.15489595658488</v>
      </c>
      <c r="C8130">
        <f t="shared" ref="C8130:C8193" si="381">B8130-272.15</f>
        <v>24.004895956584903</v>
      </c>
      <c r="D8130">
        <f t="shared" ref="D8130:D8193" si="382">C8130*9/5+32</f>
        <v>75.208812721852823</v>
      </c>
      <c r="E8130">
        <f t="shared" si="380"/>
        <v>67.741666666666646</v>
      </c>
    </row>
    <row r="8131" spans="1:5" x14ac:dyDescent="0.25">
      <c r="A8131">
        <v>10877</v>
      </c>
      <c r="B8131">
        <f>1/(a+b*LN(A8131)+d*(LN(A8131))^3)</f>
        <v>296.24383451599005</v>
      </c>
      <c r="C8131">
        <f t="shared" si="381"/>
        <v>24.093834515990068</v>
      </c>
      <c r="D8131">
        <f t="shared" si="382"/>
        <v>75.368902128782125</v>
      </c>
      <c r="E8131">
        <f t="shared" ref="E8131:E8194" si="383">E8130+30/60/60</f>
        <v>67.749999999999986</v>
      </c>
    </row>
    <row r="8132" spans="1:5" x14ac:dyDescent="0.25">
      <c r="A8132">
        <v>10920</v>
      </c>
      <c r="B8132">
        <f>1/(a+b*LN(A8132)+d*(LN(A8132))^3)</f>
        <v>296.15489595658488</v>
      </c>
      <c r="C8132">
        <f t="shared" si="381"/>
        <v>24.004895956584903</v>
      </c>
      <c r="D8132">
        <f t="shared" si="382"/>
        <v>75.208812721852823</v>
      </c>
      <c r="E8132">
        <f t="shared" si="383"/>
        <v>67.758333333333326</v>
      </c>
    </row>
    <row r="8133" spans="1:5" x14ac:dyDescent="0.25">
      <c r="A8133">
        <v>10877</v>
      </c>
      <c r="B8133">
        <f>1/(a+b*LN(A8133)+d*(LN(A8133))^3)</f>
        <v>296.24383451599005</v>
      </c>
      <c r="C8133">
        <f t="shared" si="381"/>
        <v>24.093834515990068</v>
      </c>
      <c r="D8133">
        <f t="shared" si="382"/>
        <v>75.368902128782125</v>
      </c>
      <c r="E8133">
        <f t="shared" si="383"/>
        <v>67.766666666666666</v>
      </c>
    </row>
    <row r="8134" spans="1:5" x14ac:dyDescent="0.25">
      <c r="A8134">
        <v>10835</v>
      </c>
      <c r="B8134">
        <f>1/(a+b*LN(A8134)+d*(LN(A8134))^3)</f>
        <v>296.33109026130268</v>
      </c>
      <c r="C8134">
        <f t="shared" si="381"/>
        <v>24.1810902613027</v>
      </c>
      <c r="D8134">
        <f t="shared" si="382"/>
        <v>75.525962470344865</v>
      </c>
      <c r="E8134">
        <f t="shared" si="383"/>
        <v>67.775000000000006</v>
      </c>
    </row>
    <row r="8135" spans="1:5" x14ac:dyDescent="0.25">
      <c r="A8135">
        <v>10792</v>
      </c>
      <c r="B8135">
        <f>1/(a+b*LN(A8135)+d*(LN(A8135))^3)</f>
        <v>296.42082156571314</v>
      </c>
      <c r="C8135">
        <f t="shared" si="381"/>
        <v>24.270821565713163</v>
      </c>
      <c r="D8135">
        <f t="shared" si="382"/>
        <v>75.687478818283694</v>
      </c>
      <c r="E8135">
        <f t="shared" si="383"/>
        <v>67.783333333333346</v>
      </c>
    </row>
    <row r="8136" spans="1:5" x14ac:dyDescent="0.25">
      <c r="A8136">
        <v>10708</v>
      </c>
      <c r="B8136">
        <f>1/(a+b*LN(A8136)+d*(LN(A8136))^3)</f>
        <v>296.59728546755315</v>
      </c>
      <c r="C8136">
        <f t="shared" si="381"/>
        <v>24.447285467553172</v>
      </c>
      <c r="D8136">
        <f t="shared" si="382"/>
        <v>76.005113841595715</v>
      </c>
      <c r="E8136">
        <f t="shared" si="383"/>
        <v>67.791666666666686</v>
      </c>
    </row>
    <row r="8137" spans="1:5" x14ac:dyDescent="0.25">
      <c r="A8137">
        <v>10666</v>
      </c>
      <c r="B8137">
        <f>1/(a+b*LN(A8137)+d*(LN(A8137))^3)</f>
        <v>296.6861067945124</v>
      </c>
      <c r="C8137">
        <f t="shared" si="381"/>
        <v>24.53610679451242</v>
      </c>
      <c r="D8137">
        <f t="shared" si="382"/>
        <v>76.164992230122351</v>
      </c>
      <c r="E8137">
        <f t="shared" si="383"/>
        <v>67.800000000000026</v>
      </c>
    </row>
    <row r="8138" spans="1:5" x14ac:dyDescent="0.25">
      <c r="A8138">
        <v>10624</v>
      </c>
      <c r="B8138">
        <f>1/(a+b*LN(A8138)+d*(LN(A8138))^3)</f>
        <v>296.77532546781498</v>
      </c>
      <c r="C8138">
        <f t="shared" si="381"/>
        <v>24.625325467815003</v>
      </c>
      <c r="D8138">
        <f t="shared" si="382"/>
        <v>76.325585842066999</v>
      </c>
      <c r="E8138">
        <f t="shared" si="383"/>
        <v>67.808333333333366</v>
      </c>
    </row>
    <row r="8139" spans="1:5" x14ac:dyDescent="0.25">
      <c r="A8139">
        <v>10583</v>
      </c>
      <c r="B8139">
        <f>1/(a+b*LN(A8139)+d*(LN(A8139))^3)</f>
        <v>296.86280638295216</v>
      </c>
      <c r="C8139">
        <f t="shared" si="381"/>
        <v>24.712806382952181</v>
      </c>
      <c r="D8139">
        <f t="shared" si="382"/>
        <v>76.483051489313922</v>
      </c>
      <c r="E8139">
        <f t="shared" si="383"/>
        <v>67.816666666666706</v>
      </c>
    </row>
    <row r="8140" spans="1:5" x14ac:dyDescent="0.25">
      <c r="A8140">
        <v>10583</v>
      </c>
      <c r="B8140">
        <f>1/(a+b*LN(A8140)+d*(LN(A8140))^3)</f>
        <v>296.86280638295216</v>
      </c>
      <c r="C8140">
        <f t="shared" si="381"/>
        <v>24.712806382952181</v>
      </c>
      <c r="D8140">
        <f t="shared" si="382"/>
        <v>76.483051489313922</v>
      </c>
      <c r="E8140">
        <f t="shared" si="383"/>
        <v>67.825000000000045</v>
      </c>
    </row>
    <row r="8141" spans="1:5" x14ac:dyDescent="0.25">
      <c r="A8141">
        <v>10583</v>
      </c>
      <c r="B8141">
        <f>1/(a+b*LN(A8141)+d*(LN(A8141))^3)</f>
        <v>296.86280638295216</v>
      </c>
      <c r="C8141">
        <f t="shared" si="381"/>
        <v>24.712806382952181</v>
      </c>
      <c r="D8141">
        <f t="shared" si="382"/>
        <v>76.483051489313922</v>
      </c>
      <c r="E8141">
        <f t="shared" si="383"/>
        <v>67.833333333333385</v>
      </c>
    </row>
    <row r="8142" spans="1:5" x14ac:dyDescent="0.25">
      <c r="A8142">
        <v>10542</v>
      </c>
      <c r="B8142">
        <f>1/(a+b*LN(A8142)+d*(LN(A8142))^3)</f>
        <v>296.95067234014266</v>
      </c>
      <c r="C8142">
        <f t="shared" si="381"/>
        <v>24.800672340142683</v>
      </c>
      <c r="D8142">
        <f t="shared" si="382"/>
        <v>76.641210212256823</v>
      </c>
      <c r="E8142">
        <f t="shared" si="383"/>
        <v>67.841666666666725</v>
      </c>
    </row>
    <row r="8143" spans="1:5" x14ac:dyDescent="0.25">
      <c r="A8143">
        <v>10542</v>
      </c>
      <c r="B8143">
        <f>1/(a+b*LN(A8143)+d*(LN(A8143))^3)</f>
        <v>296.95067234014266</v>
      </c>
      <c r="C8143">
        <f t="shared" si="381"/>
        <v>24.800672340142683</v>
      </c>
      <c r="D8143">
        <f t="shared" si="382"/>
        <v>76.641210212256823</v>
      </c>
      <c r="E8143">
        <f t="shared" si="383"/>
        <v>67.850000000000065</v>
      </c>
    </row>
    <row r="8144" spans="1:5" x14ac:dyDescent="0.25">
      <c r="A8144">
        <v>10542</v>
      </c>
      <c r="B8144">
        <f>1/(a+b*LN(A8144)+d*(LN(A8144))^3)</f>
        <v>296.95067234014266</v>
      </c>
      <c r="C8144">
        <f t="shared" si="381"/>
        <v>24.800672340142683</v>
      </c>
      <c r="D8144">
        <f t="shared" si="382"/>
        <v>76.641210212256823</v>
      </c>
      <c r="E8144">
        <f t="shared" si="383"/>
        <v>67.858333333333405</v>
      </c>
    </row>
    <row r="8145" spans="1:5" x14ac:dyDescent="0.25">
      <c r="A8145">
        <v>10501</v>
      </c>
      <c r="B8145">
        <f>1/(a+b*LN(A8145)+d*(LN(A8145))^3)</f>
        <v>297.03892655545155</v>
      </c>
      <c r="C8145">
        <f t="shared" si="381"/>
        <v>24.888926555451576</v>
      </c>
      <c r="D8145">
        <f t="shared" si="382"/>
        <v>76.800067799812837</v>
      </c>
      <c r="E8145">
        <f t="shared" si="383"/>
        <v>67.866666666666745</v>
      </c>
    </row>
    <row r="8146" spans="1:5" x14ac:dyDescent="0.25">
      <c r="A8146">
        <v>10501</v>
      </c>
      <c r="B8146">
        <f>1/(a+b*LN(A8146)+d*(LN(A8146))^3)</f>
        <v>297.03892655545155</v>
      </c>
      <c r="C8146">
        <f t="shared" si="381"/>
        <v>24.888926555451576</v>
      </c>
      <c r="D8146">
        <f t="shared" si="382"/>
        <v>76.800067799812837</v>
      </c>
      <c r="E8146">
        <f t="shared" si="383"/>
        <v>67.875000000000085</v>
      </c>
    </row>
    <row r="8147" spans="1:5" x14ac:dyDescent="0.25">
      <c r="A8147">
        <v>10501</v>
      </c>
      <c r="B8147">
        <f>1/(a+b*LN(A8147)+d*(LN(A8147))^3)</f>
        <v>297.03892655545155</v>
      </c>
      <c r="C8147">
        <f t="shared" si="381"/>
        <v>24.888926555451576</v>
      </c>
      <c r="D8147">
        <f t="shared" si="382"/>
        <v>76.800067799812837</v>
      </c>
      <c r="E8147">
        <f t="shared" si="383"/>
        <v>67.883333333333425</v>
      </c>
    </row>
    <row r="8148" spans="1:5" x14ac:dyDescent="0.25">
      <c r="A8148">
        <v>10459</v>
      </c>
      <c r="B8148">
        <f>1/(a+b*LN(A8148)+d*(LN(A8148))^3)</f>
        <v>297.12973929423208</v>
      </c>
      <c r="C8148">
        <f t="shared" si="381"/>
        <v>24.979739294232104</v>
      </c>
      <c r="D8148">
        <f t="shared" si="382"/>
        <v>76.963530729617787</v>
      </c>
      <c r="E8148">
        <f t="shared" si="383"/>
        <v>67.891666666666765</v>
      </c>
    </row>
    <row r="8149" spans="1:5" x14ac:dyDescent="0.25">
      <c r="A8149">
        <v>10459</v>
      </c>
      <c r="B8149">
        <f>1/(a+b*LN(A8149)+d*(LN(A8149))^3)</f>
        <v>297.12973929423208</v>
      </c>
      <c r="C8149">
        <f t="shared" si="381"/>
        <v>24.979739294232104</v>
      </c>
      <c r="D8149">
        <f t="shared" si="382"/>
        <v>76.963530729617787</v>
      </c>
      <c r="E8149">
        <f t="shared" si="383"/>
        <v>67.900000000000105</v>
      </c>
    </row>
    <row r="8150" spans="1:5" x14ac:dyDescent="0.25">
      <c r="A8150">
        <v>10419</v>
      </c>
      <c r="B8150">
        <f>1/(a+b*LN(A8150)+d*(LN(A8150))^3)</f>
        <v>297.2166128234399</v>
      </c>
      <c r="C8150">
        <f t="shared" si="381"/>
        <v>25.066612823439925</v>
      </c>
      <c r="D8150">
        <f t="shared" si="382"/>
        <v>77.119903082191868</v>
      </c>
      <c r="E8150">
        <f t="shared" si="383"/>
        <v>67.908333333333445</v>
      </c>
    </row>
    <row r="8151" spans="1:5" x14ac:dyDescent="0.25">
      <c r="A8151">
        <v>10419</v>
      </c>
      <c r="B8151">
        <f>1/(a+b*LN(A8151)+d*(LN(A8151))^3)</f>
        <v>297.2166128234399</v>
      </c>
      <c r="C8151">
        <f t="shared" si="381"/>
        <v>25.066612823439925</v>
      </c>
      <c r="D8151">
        <f t="shared" si="382"/>
        <v>77.119903082191868</v>
      </c>
      <c r="E8151">
        <f t="shared" si="383"/>
        <v>67.916666666666785</v>
      </c>
    </row>
    <row r="8152" spans="1:5" x14ac:dyDescent="0.25">
      <c r="A8152">
        <v>10459</v>
      </c>
      <c r="B8152">
        <f>1/(a+b*LN(A8152)+d*(LN(A8152))^3)</f>
        <v>297.12973929423208</v>
      </c>
      <c r="C8152">
        <f t="shared" si="381"/>
        <v>24.979739294232104</v>
      </c>
      <c r="D8152">
        <f t="shared" si="382"/>
        <v>76.963530729617787</v>
      </c>
      <c r="E8152">
        <f t="shared" si="383"/>
        <v>67.925000000000125</v>
      </c>
    </row>
    <row r="8153" spans="1:5" x14ac:dyDescent="0.25">
      <c r="A8153">
        <v>10419</v>
      </c>
      <c r="B8153">
        <f>1/(a+b*LN(A8153)+d*(LN(A8153))^3)</f>
        <v>297.2166128234399</v>
      </c>
      <c r="C8153">
        <f t="shared" si="381"/>
        <v>25.066612823439925</v>
      </c>
      <c r="D8153">
        <f t="shared" si="382"/>
        <v>77.119903082191868</v>
      </c>
      <c r="E8153">
        <f t="shared" si="383"/>
        <v>67.933333333333465</v>
      </c>
    </row>
    <row r="8154" spans="1:5" x14ac:dyDescent="0.25">
      <c r="A8154">
        <v>10378</v>
      </c>
      <c r="B8154">
        <f>1/(a+b*LN(A8154)+d*(LN(A8154))^3)</f>
        <v>297.30605150895616</v>
      </c>
      <c r="C8154">
        <f t="shared" si="381"/>
        <v>25.156051508956182</v>
      </c>
      <c r="D8154">
        <f t="shared" si="382"/>
        <v>77.28089271612113</v>
      </c>
      <c r="E8154">
        <f t="shared" si="383"/>
        <v>67.941666666666805</v>
      </c>
    </row>
    <row r="8155" spans="1:5" x14ac:dyDescent="0.25">
      <c r="A8155">
        <v>10378</v>
      </c>
      <c r="B8155">
        <f>1/(a+b*LN(A8155)+d*(LN(A8155))^3)</f>
        <v>297.30605150895616</v>
      </c>
      <c r="C8155">
        <f t="shared" si="381"/>
        <v>25.156051508956182</v>
      </c>
      <c r="D8155">
        <f t="shared" si="382"/>
        <v>77.28089271612113</v>
      </c>
      <c r="E8155">
        <f t="shared" si="383"/>
        <v>67.950000000000145</v>
      </c>
    </row>
    <row r="8156" spans="1:5" x14ac:dyDescent="0.25">
      <c r="A8156">
        <v>10337</v>
      </c>
      <c r="B8156">
        <f>1/(a+b*LN(A8156)+d*(LN(A8156))^3)</f>
        <v>297.39589171959733</v>
      </c>
      <c r="C8156">
        <f t="shared" si="381"/>
        <v>25.245891719597353</v>
      </c>
      <c r="D8156">
        <f t="shared" si="382"/>
        <v>77.442605095275241</v>
      </c>
      <c r="E8156">
        <f t="shared" si="383"/>
        <v>67.958333333333485</v>
      </c>
    </row>
    <row r="8157" spans="1:5" x14ac:dyDescent="0.25">
      <c r="A8157">
        <v>10378</v>
      </c>
      <c r="B8157">
        <f>1/(a+b*LN(A8157)+d*(LN(A8157))^3)</f>
        <v>297.30605150895616</v>
      </c>
      <c r="C8157">
        <f t="shared" si="381"/>
        <v>25.156051508956182</v>
      </c>
      <c r="D8157">
        <f t="shared" si="382"/>
        <v>77.28089271612113</v>
      </c>
      <c r="E8157">
        <f t="shared" si="383"/>
        <v>67.966666666666825</v>
      </c>
    </row>
    <row r="8158" spans="1:5" x14ac:dyDescent="0.25">
      <c r="A8158">
        <v>10378</v>
      </c>
      <c r="B8158">
        <f>1/(a+b*LN(A8158)+d*(LN(A8158))^3)</f>
        <v>297.30605150895616</v>
      </c>
      <c r="C8158">
        <f t="shared" si="381"/>
        <v>25.156051508956182</v>
      </c>
      <c r="D8158">
        <f t="shared" si="382"/>
        <v>77.28089271612113</v>
      </c>
      <c r="E8158">
        <f t="shared" si="383"/>
        <v>67.975000000000165</v>
      </c>
    </row>
    <row r="8159" spans="1:5" x14ac:dyDescent="0.25">
      <c r="A8159">
        <v>10337</v>
      </c>
      <c r="B8159">
        <f>1/(a+b*LN(A8159)+d*(LN(A8159))^3)</f>
        <v>297.39589171959733</v>
      </c>
      <c r="C8159">
        <f t="shared" si="381"/>
        <v>25.245891719597353</v>
      </c>
      <c r="D8159">
        <f t="shared" si="382"/>
        <v>77.442605095275241</v>
      </c>
      <c r="E8159">
        <f t="shared" si="383"/>
        <v>67.983333333333505</v>
      </c>
    </row>
    <row r="8160" spans="1:5" x14ac:dyDescent="0.25">
      <c r="A8160">
        <v>10378</v>
      </c>
      <c r="B8160">
        <f>1/(a+b*LN(A8160)+d*(LN(A8160))^3)</f>
        <v>297.30605150895616</v>
      </c>
      <c r="C8160">
        <f t="shared" si="381"/>
        <v>25.156051508956182</v>
      </c>
      <c r="D8160">
        <f t="shared" si="382"/>
        <v>77.28089271612113</v>
      </c>
      <c r="E8160">
        <f t="shared" si="383"/>
        <v>67.991666666666845</v>
      </c>
    </row>
    <row r="8161" spans="1:5" x14ac:dyDescent="0.25">
      <c r="A8161">
        <v>10378</v>
      </c>
      <c r="B8161">
        <f>1/(a+b*LN(A8161)+d*(LN(A8161))^3)</f>
        <v>297.30605150895616</v>
      </c>
      <c r="C8161">
        <f t="shared" si="381"/>
        <v>25.156051508956182</v>
      </c>
      <c r="D8161">
        <f t="shared" si="382"/>
        <v>77.28089271612113</v>
      </c>
      <c r="E8161">
        <f t="shared" si="383"/>
        <v>68.000000000000185</v>
      </c>
    </row>
    <row r="8162" spans="1:5" x14ac:dyDescent="0.25">
      <c r="A8162">
        <v>10378</v>
      </c>
      <c r="B8162">
        <f>1/(a+b*LN(A8162)+d*(LN(A8162))^3)</f>
        <v>297.30605150895616</v>
      </c>
      <c r="C8162">
        <f t="shared" si="381"/>
        <v>25.156051508956182</v>
      </c>
      <c r="D8162">
        <f t="shared" si="382"/>
        <v>77.28089271612113</v>
      </c>
      <c r="E8162">
        <f t="shared" si="383"/>
        <v>68.008333333333525</v>
      </c>
    </row>
    <row r="8163" spans="1:5" x14ac:dyDescent="0.25">
      <c r="A8163">
        <v>10337</v>
      </c>
      <c r="B8163">
        <f>1/(a+b*LN(A8163)+d*(LN(A8163))^3)</f>
        <v>297.39589171959733</v>
      </c>
      <c r="C8163">
        <f t="shared" si="381"/>
        <v>25.245891719597353</v>
      </c>
      <c r="D8163">
        <f t="shared" si="382"/>
        <v>77.442605095275241</v>
      </c>
      <c r="E8163">
        <f t="shared" si="383"/>
        <v>68.016666666666865</v>
      </c>
    </row>
    <row r="8164" spans="1:5" x14ac:dyDescent="0.25">
      <c r="A8164">
        <v>10337</v>
      </c>
      <c r="B8164">
        <f>1/(a+b*LN(A8164)+d*(LN(A8164))^3)</f>
        <v>297.39589171959733</v>
      </c>
      <c r="C8164">
        <f t="shared" si="381"/>
        <v>25.245891719597353</v>
      </c>
      <c r="D8164">
        <f t="shared" si="382"/>
        <v>77.442605095275241</v>
      </c>
      <c r="E8164">
        <f t="shared" si="383"/>
        <v>68.025000000000205</v>
      </c>
    </row>
    <row r="8165" spans="1:5" x14ac:dyDescent="0.25">
      <c r="A8165">
        <v>10297</v>
      </c>
      <c r="B8165">
        <f>1/(a+b*LN(A8165)+d*(LN(A8165))^3)</f>
        <v>297.48393092978586</v>
      </c>
      <c r="C8165">
        <f t="shared" si="381"/>
        <v>25.333930929785879</v>
      </c>
      <c r="D8165">
        <f t="shared" si="382"/>
        <v>77.601075673614588</v>
      </c>
      <c r="E8165">
        <f t="shared" si="383"/>
        <v>68.033333333333545</v>
      </c>
    </row>
    <row r="8166" spans="1:5" x14ac:dyDescent="0.25">
      <c r="A8166">
        <v>10337</v>
      </c>
      <c r="B8166">
        <f>1/(a+b*LN(A8166)+d*(LN(A8166))^3)</f>
        <v>297.39589171959733</v>
      </c>
      <c r="C8166">
        <f t="shared" si="381"/>
        <v>25.245891719597353</v>
      </c>
      <c r="D8166">
        <f t="shared" si="382"/>
        <v>77.442605095275241</v>
      </c>
      <c r="E8166">
        <f t="shared" si="383"/>
        <v>68.041666666666885</v>
      </c>
    </row>
    <row r="8167" spans="1:5" x14ac:dyDescent="0.25">
      <c r="A8167">
        <v>10297</v>
      </c>
      <c r="B8167">
        <f>1/(a+b*LN(A8167)+d*(LN(A8167))^3)</f>
        <v>297.48393092978586</v>
      </c>
      <c r="C8167">
        <f t="shared" si="381"/>
        <v>25.333930929785879</v>
      </c>
      <c r="D8167">
        <f t="shared" si="382"/>
        <v>77.601075673614588</v>
      </c>
      <c r="E8167">
        <f t="shared" si="383"/>
        <v>68.050000000000225</v>
      </c>
    </row>
    <row r="8168" spans="1:5" x14ac:dyDescent="0.25">
      <c r="A8168">
        <v>10297</v>
      </c>
      <c r="B8168">
        <f>1/(a+b*LN(A8168)+d*(LN(A8168))^3)</f>
        <v>297.48393092978586</v>
      </c>
      <c r="C8168">
        <f t="shared" si="381"/>
        <v>25.333930929785879</v>
      </c>
      <c r="D8168">
        <f t="shared" si="382"/>
        <v>77.601075673614588</v>
      </c>
      <c r="E8168">
        <f t="shared" si="383"/>
        <v>68.058333333333564</v>
      </c>
    </row>
    <row r="8169" spans="1:5" x14ac:dyDescent="0.25">
      <c r="A8169">
        <v>10297</v>
      </c>
      <c r="B8169">
        <f>1/(a+b*LN(A8169)+d*(LN(A8169))^3)</f>
        <v>297.48393092978586</v>
      </c>
      <c r="C8169">
        <f t="shared" si="381"/>
        <v>25.333930929785879</v>
      </c>
      <c r="D8169">
        <f t="shared" si="382"/>
        <v>77.601075673614588</v>
      </c>
      <c r="E8169">
        <f t="shared" si="383"/>
        <v>68.066666666666904</v>
      </c>
    </row>
    <row r="8170" spans="1:5" x14ac:dyDescent="0.25">
      <c r="A8170">
        <v>10297</v>
      </c>
      <c r="B8170">
        <f>1/(a+b*LN(A8170)+d*(LN(A8170))^3)</f>
        <v>297.48393092978586</v>
      </c>
      <c r="C8170">
        <f t="shared" si="381"/>
        <v>25.333930929785879</v>
      </c>
      <c r="D8170">
        <f t="shared" si="382"/>
        <v>77.601075673614588</v>
      </c>
      <c r="E8170">
        <f t="shared" si="383"/>
        <v>68.075000000000244</v>
      </c>
    </row>
    <row r="8171" spans="1:5" x14ac:dyDescent="0.25">
      <c r="A8171">
        <v>10297</v>
      </c>
      <c r="B8171">
        <f>1/(a+b*LN(A8171)+d*(LN(A8171))^3)</f>
        <v>297.48393092978586</v>
      </c>
      <c r="C8171">
        <f t="shared" si="381"/>
        <v>25.333930929785879</v>
      </c>
      <c r="D8171">
        <f t="shared" si="382"/>
        <v>77.601075673614588</v>
      </c>
      <c r="E8171">
        <f t="shared" si="383"/>
        <v>68.083333333333584</v>
      </c>
    </row>
    <row r="8172" spans="1:5" x14ac:dyDescent="0.25">
      <c r="A8172">
        <v>10297</v>
      </c>
      <c r="B8172">
        <f>1/(a+b*LN(A8172)+d*(LN(A8172))^3)</f>
        <v>297.48393092978586</v>
      </c>
      <c r="C8172">
        <f t="shared" si="381"/>
        <v>25.333930929785879</v>
      </c>
      <c r="D8172">
        <f t="shared" si="382"/>
        <v>77.601075673614588</v>
      </c>
      <c r="E8172">
        <f t="shared" si="383"/>
        <v>68.091666666666924</v>
      </c>
    </row>
    <row r="8173" spans="1:5" x14ac:dyDescent="0.25">
      <c r="A8173">
        <v>10257</v>
      </c>
      <c r="B8173">
        <f>1/(a+b*LN(A8173)+d*(LN(A8173))^3)</f>
        <v>297.57235878909097</v>
      </c>
      <c r="C8173">
        <f t="shared" si="381"/>
        <v>25.422358789090993</v>
      </c>
      <c r="D8173">
        <f t="shared" si="382"/>
        <v>77.760245820363792</v>
      </c>
      <c r="E8173">
        <f t="shared" si="383"/>
        <v>68.100000000000264</v>
      </c>
    </row>
    <row r="8174" spans="1:5" x14ac:dyDescent="0.25">
      <c r="A8174">
        <v>10257</v>
      </c>
      <c r="B8174">
        <f>1/(a+b*LN(A8174)+d*(LN(A8174))^3)</f>
        <v>297.57235878909097</v>
      </c>
      <c r="C8174">
        <f t="shared" si="381"/>
        <v>25.422358789090993</v>
      </c>
      <c r="D8174">
        <f t="shared" si="382"/>
        <v>77.760245820363792</v>
      </c>
      <c r="E8174">
        <f t="shared" si="383"/>
        <v>68.108333333333604</v>
      </c>
    </row>
    <row r="8175" spans="1:5" x14ac:dyDescent="0.25">
      <c r="A8175">
        <v>10257</v>
      </c>
      <c r="B8175">
        <f>1/(a+b*LN(A8175)+d*(LN(A8175))^3)</f>
        <v>297.57235878909097</v>
      </c>
      <c r="C8175">
        <f t="shared" si="381"/>
        <v>25.422358789090993</v>
      </c>
      <c r="D8175">
        <f t="shared" si="382"/>
        <v>77.760245820363792</v>
      </c>
      <c r="E8175">
        <f t="shared" si="383"/>
        <v>68.116666666666944</v>
      </c>
    </row>
    <row r="8176" spans="1:5" x14ac:dyDescent="0.25">
      <c r="A8176">
        <v>10257</v>
      </c>
      <c r="B8176">
        <f>1/(a+b*LN(A8176)+d*(LN(A8176))^3)</f>
        <v>297.57235878909097</v>
      </c>
      <c r="C8176">
        <f t="shared" si="381"/>
        <v>25.422358789090993</v>
      </c>
      <c r="D8176">
        <f t="shared" si="382"/>
        <v>77.760245820363792</v>
      </c>
      <c r="E8176">
        <f t="shared" si="383"/>
        <v>68.125000000000284</v>
      </c>
    </row>
    <row r="8177" spans="1:5" x14ac:dyDescent="0.25">
      <c r="A8177">
        <v>10257</v>
      </c>
      <c r="B8177">
        <f>1/(a+b*LN(A8177)+d*(LN(A8177))^3)</f>
        <v>297.57235878909097</v>
      </c>
      <c r="C8177">
        <f t="shared" si="381"/>
        <v>25.422358789090993</v>
      </c>
      <c r="D8177">
        <f t="shared" si="382"/>
        <v>77.760245820363792</v>
      </c>
      <c r="E8177">
        <f t="shared" si="383"/>
        <v>68.133333333333624</v>
      </c>
    </row>
    <row r="8178" spans="1:5" x14ac:dyDescent="0.25">
      <c r="A8178">
        <v>10257</v>
      </c>
      <c r="B8178">
        <f>1/(a+b*LN(A8178)+d*(LN(A8178))^3)</f>
        <v>297.57235878909097</v>
      </c>
      <c r="C8178">
        <f t="shared" si="381"/>
        <v>25.422358789090993</v>
      </c>
      <c r="D8178">
        <f t="shared" si="382"/>
        <v>77.760245820363792</v>
      </c>
      <c r="E8178">
        <f t="shared" si="383"/>
        <v>68.141666666666964</v>
      </c>
    </row>
    <row r="8179" spans="1:5" x14ac:dyDescent="0.25">
      <c r="A8179">
        <v>10217</v>
      </c>
      <c r="B8179">
        <f>1/(a+b*LN(A8179)+d*(LN(A8179))^3)</f>
        <v>297.66117855303816</v>
      </c>
      <c r="C8179">
        <f t="shared" si="381"/>
        <v>25.511178553038178</v>
      </c>
      <c r="D8179">
        <f t="shared" si="382"/>
        <v>77.920121395468726</v>
      </c>
      <c r="E8179">
        <f t="shared" si="383"/>
        <v>68.150000000000304</v>
      </c>
    </row>
    <row r="8180" spans="1:5" x14ac:dyDescent="0.25">
      <c r="A8180">
        <v>10217</v>
      </c>
      <c r="B8180">
        <f>1/(a+b*LN(A8180)+d*(LN(A8180))^3)</f>
        <v>297.66117855303816</v>
      </c>
      <c r="C8180">
        <f t="shared" si="381"/>
        <v>25.511178553038178</v>
      </c>
      <c r="D8180">
        <f t="shared" si="382"/>
        <v>77.920121395468726</v>
      </c>
      <c r="E8180">
        <f t="shared" si="383"/>
        <v>68.158333333333644</v>
      </c>
    </row>
    <row r="8181" spans="1:5" x14ac:dyDescent="0.25">
      <c r="A8181">
        <v>10217</v>
      </c>
      <c r="B8181">
        <f>1/(a+b*LN(A8181)+d*(LN(A8181))^3)</f>
        <v>297.66117855303816</v>
      </c>
      <c r="C8181">
        <f t="shared" si="381"/>
        <v>25.511178553038178</v>
      </c>
      <c r="D8181">
        <f t="shared" si="382"/>
        <v>77.920121395468726</v>
      </c>
      <c r="E8181">
        <f t="shared" si="383"/>
        <v>68.166666666666984</v>
      </c>
    </row>
    <row r="8182" spans="1:5" x14ac:dyDescent="0.25">
      <c r="A8182">
        <v>10217</v>
      </c>
      <c r="B8182">
        <f>1/(a+b*LN(A8182)+d*(LN(A8182))^3)</f>
        <v>297.66117855303816</v>
      </c>
      <c r="C8182">
        <f t="shared" si="381"/>
        <v>25.511178553038178</v>
      </c>
      <c r="D8182">
        <f t="shared" si="382"/>
        <v>77.920121395468726</v>
      </c>
      <c r="E8182">
        <f t="shared" si="383"/>
        <v>68.175000000000324</v>
      </c>
    </row>
    <row r="8183" spans="1:5" x14ac:dyDescent="0.25">
      <c r="A8183">
        <v>10217</v>
      </c>
      <c r="B8183">
        <f>1/(a+b*LN(A8183)+d*(LN(A8183))^3)</f>
        <v>297.66117855303816</v>
      </c>
      <c r="C8183">
        <f t="shared" si="381"/>
        <v>25.511178553038178</v>
      </c>
      <c r="D8183">
        <f t="shared" si="382"/>
        <v>77.920121395468726</v>
      </c>
      <c r="E8183">
        <f t="shared" si="383"/>
        <v>68.183333333333664</v>
      </c>
    </row>
    <row r="8184" spans="1:5" x14ac:dyDescent="0.25">
      <c r="A8184">
        <v>10177</v>
      </c>
      <c r="B8184">
        <f>1/(a+b*LN(A8184)+d*(LN(A8184))^3)</f>
        <v>297.75039351737502</v>
      </c>
      <c r="C8184">
        <f t="shared" si="381"/>
        <v>25.600393517375039</v>
      </c>
      <c r="D8184">
        <f t="shared" si="382"/>
        <v>78.080708331275076</v>
      </c>
      <c r="E8184">
        <f t="shared" si="383"/>
        <v>68.191666666667004</v>
      </c>
    </row>
    <row r="8185" spans="1:5" x14ac:dyDescent="0.25">
      <c r="A8185">
        <v>10177</v>
      </c>
      <c r="B8185">
        <f>1/(a+b*LN(A8185)+d*(LN(A8185))^3)</f>
        <v>297.75039351737502</v>
      </c>
      <c r="C8185">
        <f t="shared" si="381"/>
        <v>25.600393517375039</v>
      </c>
      <c r="D8185">
        <f t="shared" si="382"/>
        <v>78.080708331275076</v>
      </c>
      <c r="E8185">
        <f t="shared" si="383"/>
        <v>68.200000000000344</v>
      </c>
    </row>
    <row r="8186" spans="1:5" x14ac:dyDescent="0.25">
      <c r="A8186">
        <v>10177</v>
      </c>
      <c r="B8186">
        <f>1/(a+b*LN(A8186)+d*(LN(A8186))^3)</f>
        <v>297.75039351737502</v>
      </c>
      <c r="C8186">
        <f t="shared" si="381"/>
        <v>25.600393517375039</v>
      </c>
      <c r="D8186">
        <f t="shared" si="382"/>
        <v>78.080708331275076</v>
      </c>
      <c r="E8186">
        <f t="shared" si="383"/>
        <v>68.208333333333684</v>
      </c>
    </row>
    <row r="8187" spans="1:5" x14ac:dyDescent="0.25">
      <c r="A8187">
        <v>10217</v>
      </c>
      <c r="B8187">
        <f>1/(a+b*LN(A8187)+d*(LN(A8187))^3)</f>
        <v>297.66117855303816</v>
      </c>
      <c r="C8187">
        <f t="shared" si="381"/>
        <v>25.511178553038178</v>
      </c>
      <c r="D8187">
        <f t="shared" si="382"/>
        <v>77.920121395468726</v>
      </c>
      <c r="E8187">
        <f t="shared" si="383"/>
        <v>68.216666666667024</v>
      </c>
    </row>
    <row r="8188" spans="1:5" x14ac:dyDescent="0.25">
      <c r="A8188">
        <v>10177</v>
      </c>
      <c r="B8188">
        <f>1/(a+b*LN(A8188)+d*(LN(A8188))^3)</f>
        <v>297.75039351737502</v>
      </c>
      <c r="C8188">
        <f t="shared" si="381"/>
        <v>25.600393517375039</v>
      </c>
      <c r="D8188">
        <f t="shared" si="382"/>
        <v>78.080708331275076</v>
      </c>
      <c r="E8188">
        <f t="shared" si="383"/>
        <v>68.225000000000364</v>
      </c>
    </row>
    <row r="8189" spans="1:5" x14ac:dyDescent="0.25">
      <c r="A8189">
        <v>10177</v>
      </c>
      <c r="B8189">
        <f>1/(a+b*LN(A8189)+d*(LN(A8189))^3)</f>
        <v>297.75039351737502</v>
      </c>
      <c r="C8189">
        <f t="shared" si="381"/>
        <v>25.600393517375039</v>
      </c>
      <c r="D8189">
        <f t="shared" si="382"/>
        <v>78.080708331275076</v>
      </c>
      <c r="E8189">
        <f t="shared" si="383"/>
        <v>68.233333333333704</v>
      </c>
    </row>
    <row r="8190" spans="1:5" x14ac:dyDescent="0.25">
      <c r="A8190">
        <v>10177</v>
      </c>
      <c r="B8190">
        <f>1/(a+b*LN(A8190)+d*(LN(A8190))^3)</f>
        <v>297.75039351737502</v>
      </c>
      <c r="C8190">
        <f t="shared" si="381"/>
        <v>25.600393517375039</v>
      </c>
      <c r="D8190">
        <f t="shared" si="382"/>
        <v>78.080708331275076</v>
      </c>
      <c r="E8190">
        <f t="shared" si="383"/>
        <v>68.241666666667044</v>
      </c>
    </row>
    <row r="8191" spans="1:5" x14ac:dyDescent="0.25">
      <c r="A8191">
        <v>10177</v>
      </c>
      <c r="B8191">
        <f>1/(a+b*LN(A8191)+d*(LN(A8191))^3)</f>
        <v>297.75039351737502</v>
      </c>
      <c r="C8191">
        <f t="shared" si="381"/>
        <v>25.600393517375039</v>
      </c>
      <c r="D8191">
        <f t="shared" si="382"/>
        <v>78.080708331275076</v>
      </c>
      <c r="E8191">
        <f t="shared" si="383"/>
        <v>68.250000000000384</v>
      </c>
    </row>
    <row r="8192" spans="1:5" x14ac:dyDescent="0.25">
      <c r="A8192">
        <v>10177</v>
      </c>
      <c r="B8192">
        <f>1/(a+b*LN(A8192)+d*(LN(A8192))^3)</f>
        <v>297.75039351737502</v>
      </c>
      <c r="C8192">
        <f t="shared" si="381"/>
        <v>25.600393517375039</v>
      </c>
      <c r="D8192">
        <f t="shared" si="382"/>
        <v>78.080708331275076</v>
      </c>
      <c r="E8192">
        <f t="shared" si="383"/>
        <v>68.258333333333724</v>
      </c>
    </row>
    <row r="8193" spans="1:5" x14ac:dyDescent="0.25">
      <c r="A8193">
        <v>10177</v>
      </c>
      <c r="B8193">
        <f>1/(a+b*LN(A8193)+d*(LN(A8193))^3)</f>
        <v>297.75039351737502</v>
      </c>
      <c r="C8193">
        <f t="shared" si="381"/>
        <v>25.600393517375039</v>
      </c>
      <c r="D8193">
        <f t="shared" si="382"/>
        <v>78.080708331275076</v>
      </c>
      <c r="E8193">
        <f t="shared" si="383"/>
        <v>68.266666666667064</v>
      </c>
    </row>
    <row r="8194" spans="1:5" x14ac:dyDescent="0.25">
      <c r="A8194">
        <v>10177</v>
      </c>
      <c r="B8194">
        <f>1/(a+b*LN(A8194)+d*(LN(A8194))^3)</f>
        <v>297.75039351737502</v>
      </c>
      <c r="C8194">
        <f t="shared" ref="C8194:C8257" si="384">B8194-272.15</f>
        <v>25.600393517375039</v>
      </c>
      <c r="D8194">
        <f t="shared" ref="D8194:D8257" si="385">C8194*9/5+32</f>
        <v>78.080708331275076</v>
      </c>
      <c r="E8194">
        <f t="shared" si="383"/>
        <v>68.275000000000404</v>
      </c>
    </row>
    <row r="8195" spans="1:5" x14ac:dyDescent="0.25">
      <c r="A8195">
        <v>10177</v>
      </c>
      <c r="B8195">
        <f>1/(a+b*LN(A8195)+d*(LN(A8195))^3)</f>
        <v>297.75039351737502</v>
      </c>
      <c r="C8195">
        <f t="shared" si="384"/>
        <v>25.600393517375039</v>
      </c>
      <c r="D8195">
        <f t="shared" si="385"/>
        <v>78.080708331275076</v>
      </c>
      <c r="E8195">
        <f t="shared" ref="E8195:E8258" si="386">E8194+30/60/60</f>
        <v>68.283333333333744</v>
      </c>
    </row>
    <row r="8196" spans="1:5" x14ac:dyDescent="0.25">
      <c r="A8196">
        <v>10177</v>
      </c>
      <c r="B8196">
        <f>1/(a+b*LN(A8196)+d*(LN(A8196))^3)</f>
        <v>297.75039351737502</v>
      </c>
      <c r="C8196">
        <f t="shared" si="384"/>
        <v>25.600393517375039</v>
      </c>
      <c r="D8196">
        <f t="shared" si="385"/>
        <v>78.080708331275076</v>
      </c>
      <c r="E8196">
        <f t="shared" si="386"/>
        <v>68.291666666667084</v>
      </c>
    </row>
    <row r="8197" spans="1:5" x14ac:dyDescent="0.25">
      <c r="A8197">
        <v>10177</v>
      </c>
      <c r="B8197">
        <f>1/(a+b*LN(A8197)+d*(LN(A8197))^3)</f>
        <v>297.75039351737502</v>
      </c>
      <c r="C8197">
        <f t="shared" si="384"/>
        <v>25.600393517375039</v>
      </c>
      <c r="D8197">
        <f t="shared" si="385"/>
        <v>78.080708331275076</v>
      </c>
      <c r="E8197">
        <f t="shared" si="386"/>
        <v>68.300000000000423</v>
      </c>
    </row>
    <row r="8198" spans="1:5" x14ac:dyDescent="0.25">
      <c r="A8198">
        <v>10177</v>
      </c>
      <c r="B8198">
        <f>1/(a+b*LN(A8198)+d*(LN(A8198))^3)</f>
        <v>297.75039351737502</v>
      </c>
      <c r="C8198">
        <f t="shared" si="384"/>
        <v>25.600393517375039</v>
      </c>
      <c r="D8198">
        <f t="shared" si="385"/>
        <v>78.080708331275076</v>
      </c>
      <c r="E8198">
        <f t="shared" si="386"/>
        <v>68.308333333333763</v>
      </c>
    </row>
    <row r="8199" spans="1:5" x14ac:dyDescent="0.25">
      <c r="A8199">
        <v>10177</v>
      </c>
      <c r="B8199">
        <f>1/(a+b*LN(A8199)+d*(LN(A8199))^3)</f>
        <v>297.75039351737502</v>
      </c>
      <c r="C8199">
        <f t="shared" si="384"/>
        <v>25.600393517375039</v>
      </c>
      <c r="D8199">
        <f t="shared" si="385"/>
        <v>78.080708331275076</v>
      </c>
      <c r="E8199">
        <f t="shared" si="386"/>
        <v>68.316666666667103</v>
      </c>
    </row>
    <row r="8200" spans="1:5" x14ac:dyDescent="0.25">
      <c r="A8200">
        <v>10177</v>
      </c>
      <c r="B8200">
        <f>1/(a+b*LN(A8200)+d*(LN(A8200))^3)</f>
        <v>297.75039351737502</v>
      </c>
      <c r="C8200">
        <f t="shared" si="384"/>
        <v>25.600393517375039</v>
      </c>
      <c r="D8200">
        <f t="shared" si="385"/>
        <v>78.080708331275076</v>
      </c>
      <c r="E8200">
        <f t="shared" si="386"/>
        <v>68.325000000000443</v>
      </c>
    </row>
    <row r="8201" spans="1:5" x14ac:dyDescent="0.25">
      <c r="A8201">
        <v>10137</v>
      </c>
      <c r="B8201">
        <f>1/(a+b*LN(A8201)+d*(LN(A8201))^3)</f>
        <v>297.84000701872901</v>
      </c>
      <c r="C8201">
        <f t="shared" si="384"/>
        <v>25.690007018729034</v>
      </c>
      <c r="D8201">
        <f t="shared" si="385"/>
        <v>78.242012633712264</v>
      </c>
      <c r="E8201">
        <f t="shared" si="386"/>
        <v>68.333333333333783</v>
      </c>
    </row>
    <row r="8202" spans="1:5" x14ac:dyDescent="0.25">
      <c r="A8202">
        <v>10137</v>
      </c>
      <c r="B8202">
        <f>1/(a+b*LN(A8202)+d*(LN(A8202))^3)</f>
        <v>297.84000701872901</v>
      </c>
      <c r="C8202">
        <f t="shared" si="384"/>
        <v>25.690007018729034</v>
      </c>
      <c r="D8202">
        <f t="shared" si="385"/>
        <v>78.242012633712264</v>
      </c>
      <c r="E8202">
        <f t="shared" si="386"/>
        <v>68.341666666667123</v>
      </c>
    </row>
    <row r="8203" spans="1:5" x14ac:dyDescent="0.25">
      <c r="A8203">
        <v>10137</v>
      </c>
      <c r="B8203">
        <f>1/(a+b*LN(A8203)+d*(LN(A8203))^3)</f>
        <v>297.84000701872901</v>
      </c>
      <c r="C8203">
        <f t="shared" si="384"/>
        <v>25.690007018729034</v>
      </c>
      <c r="D8203">
        <f t="shared" si="385"/>
        <v>78.242012633712264</v>
      </c>
      <c r="E8203">
        <f t="shared" si="386"/>
        <v>68.350000000000463</v>
      </c>
    </row>
    <row r="8204" spans="1:5" x14ac:dyDescent="0.25">
      <c r="A8204">
        <v>10098</v>
      </c>
      <c r="B8204">
        <f>1/(a+b*LN(A8204)+d*(LN(A8204))^3)</f>
        <v>297.92776712416787</v>
      </c>
      <c r="C8204">
        <f t="shared" si="384"/>
        <v>25.777767124167895</v>
      </c>
      <c r="D8204">
        <f t="shared" si="385"/>
        <v>78.399980823502204</v>
      </c>
      <c r="E8204">
        <f t="shared" si="386"/>
        <v>68.358333333333803</v>
      </c>
    </row>
    <row r="8205" spans="1:5" x14ac:dyDescent="0.25">
      <c r="A8205">
        <v>10137</v>
      </c>
      <c r="B8205">
        <f>1/(a+b*LN(A8205)+d*(LN(A8205))^3)</f>
        <v>297.84000701872901</v>
      </c>
      <c r="C8205">
        <f t="shared" si="384"/>
        <v>25.690007018729034</v>
      </c>
      <c r="D8205">
        <f t="shared" si="385"/>
        <v>78.242012633712264</v>
      </c>
      <c r="E8205">
        <f t="shared" si="386"/>
        <v>68.366666666667143</v>
      </c>
    </row>
    <row r="8206" spans="1:5" x14ac:dyDescent="0.25">
      <c r="A8206">
        <v>10098</v>
      </c>
      <c r="B8206">
        <f>1/(a+b*LN(A8206)+d*(LN(A8206))^3)</f>
        <v>297.92776712416787</v>
      </c>
      <c r="C8206">
        <f t="shared" si="384"/>
        <v>25.777767124167895</v>
      </c>
      <c r="D8206">
        <f t="shared" si="385"/>
        <v>78.399980823502204</v>
      </c>
      <c r="E8206">
        <f t="shared" si="386"/>
        <v>68.375000000000483</v>
      </c>
    </row>
    <row r="8207" spans="1:5" x14ac:dyDescent="0.25">
      <c r="A8207">
        <v>10098</v>
      </c>
      <c r="B8207">
        <f>1/(a+b*LN(A8207)+d*(LN(A8207))^3)</f>
        <v>297.92776712416787</v>
      </c>
      <c r="C8207">
        <f t="shared" si="384"/>
        <v>25.777767124167895</v>
      </c>
      <c r="D8207">
        <f t="shared" si="385"/>
        <v>78.399980823502204</v>
      </c>
      <c r="E8207">
        <f t="shared" si="386"/>
        <v>68.383333333333823</v>
      </c>
    </row>
    <row r="8208" spans="1:5" x14ac:dyDescent="0.25">
      <c r="A8208">
        <v>10098</v>
      </c>
      <c r="B8208">
        <f>1/(a+b*LN(A8208)+d*(LN(A8208))^3)</f>
        <v>297.92776712416787</v>
      </c>
      <c r="C8208">
        <f t="shared" si="384"/>
        <v>25.777767124167895</v>
      </c>
      <c r="D8208">
        <f t="shared" si="385"/>
        <v>78.399980823502204</v>
      </c>
      <c r="E8208">
        <f t="shared" si="386"/>
        <v>68.391666666667163</v>
      </c>
    </row>
    <row r="8209" spans="1:5" x14ac:dyDescent="0.25">
      <c r="A8209">
        <v>10098</v>
      </c>
      <c r="B8209">
        <f>1/(a+b*LN(A8209)+d*(LN(A8209))^3)</f>
        <v>297.92776712416787</v>
      </c>
      <c r="C8209">
        <f t="shared" si="384"/>
        <v>25.777767124167895</v>
      </c>
      <c r="D8209">
        <f t="shared" si="385"/>
        <v>78.399980823502204</v>
      </c>
      <c r="E8209">
        <f t="shared" si="386"/>
        <v>68.400000000000503</v>
      </c>
    </row>
    <row r="8210" spans="1:5" x14ac:dyDescent="0.25">
      <c r="A8210">
        <v>10137</v>
      </c>
      <c r="B8210">
        <f>1/(a+b*LN(A8210)+d*(LN(A8210))^3)</f>
        <v>297.84000701872901</v>
      </c>
      <c r="C8210">
        <f t="shared" si="384"/>
        <v>25.690007018729034</v>
      </c>
      <c r="D8210">
        <f t="shared" si="385"/>
        <v>78.242012633712264</v>
      </c>
      <c r="E8210">
        <f t="shared" si="386"/>
        <v>68.408333333333843</v>
      </c>
    </row>
    <row r="8211" spans="1:5" x14ac:dyDescent="0.25">
      <c r="A8211">
        <v>10098</v>
      </c>
      <c r="B8211">
        <f>1/(a+b*LN(A8211)+d*(LN(A8211))^3)</f>
        <v>297.92776712416787</v>
      </c>
      <c r="C8211">
        <f t="shared" si="384"/>
        <v>25.777767124167895</v>
      </c>
      <c r="D8211">
        <f t="shared" si="385"/>
        <v>78.399980823502204</v>
      </c>
      <c r="E8211">
        <f t="shared" si="386"/>
        <v>68.416666666667183</v>
      </c>
    </row>
    <row r="8212" spans="1:5" x14ac:dyDescent="0.25">
      <c r="A8212">
        <v>10098</v>
      </c>
      <c r="B8212">
        <f>1/(a+b*LN(A8212)+d*(LN(A8212))^3)</f>
        <v>297.92776712416787</v>
      </c>
      <c r="C8212">
        <f t="shared" si="384"/>
        <v>25.777767124167895</v>
      </c>
      <c r="D8212">
        <f t="shared" si="385"/>
        <v>78.399980823502204</v>
      </c>
      <c r="E8212">
        <f t="shared" si="386"/>
        <v>68.425000000000523</v>
      </c>
    </row>
    <row r="8213" spans="1:5" x14ac:dyDescent="0.25">
      <c r="A8213">
        <v>10098</v>
      </c>
      <c r="B8213">
        <f>1/(a+b*LN(A8213)+d*(LN(A8213))^3)</f>
        <v>297.92776712416787</v>
      </c>
      <c r="C8213">
        <f t="shared" si="384"/>
        <v>25.777767124167895</v>
      </c>
      <c r="D8213">
        <f t="shared" si="385"/>
        <v>78.399980823502204</v>
      </c>
      <c r="E8213">
        <f t="shared" si="386"/>
        <v>68.433333333333863</v>
      </c>
    </row>
    <row r="8214" spans="1:5" x14ac:dyDescent="0.25">
      <c r="A8214">
        <v>10098</v>
      </c>
      <c r="B8214">
        <f>1/(a+b*LN(A8214)+d*(LN(A8214))^3)</f>
        <v>297.92776712416787</v>
      </c>
      <c r="C8214">
        <f t="shared" si="384"/>
        <v>25.777767124167895</v>
      </c>
      <c r="D8214">
        <f t="shared" si="385"/>
        <v>78.399980823502204</v>
      </c>
      <c r="E8214">
        <f t="shared" si="386"/>
        <v>68.441666666667203</v>
      </c>
    </row>
    <row r="8215" spans="1:5" x14ac:dyDescent="0.25">
      <c r="A8215">
        <v>10098</v>
      </c>
      <c r="B8215">
        <f>1/(a+b*LN(A8215)+d*(LN(A8215))^3)</f>
        <v>297.92776712416787</v>
      </c>
      <c r="C8215">
        <f t="shared" si="384"/>
        <v>25.777767124167895</v>
      </c>
      <c r="D8215">
        <f t="shared" si="385"/>
        <v>78.399980823502204</v>
      </c>
      <c r="E8215">
        <f t="shared" si="386"/>
        <v>68.450000000000543</v>
      </c>
    </row>
    <row r="8216" spans="1:5" x14ac:dyDescent="0.25">
      <c r="A8216">
        <v>10098</v>
      </c>
      <c r="B8216">
        <f>1/(a+b*LN(A8216)+d*(LN(A8216))^3)</f>
        <v>297.92776712416787</v>
      </c>
      <c r="C8216">
        <f t="shared" si="384"/>
        <v>25.777767124167895</v>
      </c>
      <c r="D8216">
        <f t="shared" si="385"/>
        <v>78.399980823502204</v>
      </c>
      <c r="E8216">
        <f t="shared" si="386"/>
        <v>68.458333333333883</v>
      </c>
    </row>
    <row r="8217" spans="1:5" x14ac:dyDescent="0.25">
      <c r="A8217">
        <v>10137</v>
      </c>
      <c r="B8217">
        <f>1/(a+b*LN(A8217)+d*(LN(A8217))^3)</f>
        <v>297.84000701872901</v>
      </c>
      <c r="C8217">
        <f t="shared" si="384"/>
        <v>25.690007018729034</v>
      </c>
      <c r="D8217">
        <f t="shared" si="385"/>
        <v>78.242012633712264</v>
      </c>
      <c r="E8217">
        <f t="shared" si="386"/>
        <v>68.466666666667223</v>
      </c>
    </row>
    <row r="8218" spans="1:5" x14ac:dyDescent="0.25">
      <c r="A8218">
        <v>10058</v>
      </c>
      <c r="B8218">
        <f>1/(a+b*LN(A8218)+d*(LN(A8218))^3)</f>
        <v>298.01817770090895</v>
      </c>
      <c r="C8218">
        <f t="shared" si="384"/>
        <v>25.868177700908973</v>
      </c>
      <c r="D8218">
        <f t="shared" si="385"/>
        <v>78.562719861636154</v>
      </c>
      <c r="E8218">
        <f t="shared" si="386"/>
        <v>68.475000000000563</v>
      </c>
    </row>
    <row r="8219" spans="1:5" x14ac:dyDescent="0.25">
      <c r="A8219">
        <v>10058</v>
      </c>
      <c r="B8219">
        <f>1/(a+b*LN(A8219)+d*(LN(A8219))^3)</f>
        <v>298.01817770090895</v>
      </c>
      <c r="C8219">
        <f t="shared" si="384"/>
        <v>25.868177700908973</v>
      </c>
      <c r="D8219">
        <f t="shared" si="385"/>
        <v>78.562719861636154</v>
      </c>
      <c r="E8219">
        <f t="shared" si="386"/>
        <v>68.483333333333903</v>
      </c>
    </row>
    <row r="8220" spans="1:5" x14ac:dyDescent="0.25">
      <c r="A8220">
        <v>10098</v>
      </c>
      <c r="B8220">
        <f>1/(a+b*LN(A8220)+d*(LN(A8220))^3)</f>
        <v>297.92776712416787</v>
      </c>
      <c r="C8220">
        <f t="shared" si="384"/>
        <v>25.777767124167895</v>
      </c>
      <c r="D8220">
        <f t="shared" si="385"/>
        <v>78.399980823502204</v>
      </c>
      <c r="E8220">
        <f t="shared" si="386"/>
        <v>68.491666666667243</v>
      </c>
    </row>
    <row r="8221" spans="1:5" x14ac:dyDescent="0.25">
      <c r="A8221">
        <v>10058</v>
      </c>
      <c r="B8221">
        <f>1/(a+b*LN(A8221)+d*(LN(A8221))^3)</f>
        <v>298.01817770090895</v>
      </c>
      <c r="C8221">
        <f t="shared" si="384"/>
        <v>25.868177700908973</v>
      </c>
      <c r="D8221">
        <f t="shared" si="385"/>
        <v>78.562719861636154</v>
      </c>
      <c r="E8221">
        <f t="shared" si="386"/>
        <v>68.500000000000583</v>
      </c>
    </row>
    <row r="8222" spans="1:5" x14ac:dyDescent="0.25">
      <c r="A8222">
        <v>10058</v>
      </c>
      <c r="B8222">
        <f>1/(a+b*LN(A8222)+d*(LN(A8222))^3)</f>
        <v>298.01817770090895</v>
      </c>
      <c r="C8222">
        <f t="shared" si="384"/>
        <v>25.868177700908973</v>
      </c>
      <c r="D8222">
        <f t="shared" si="385"/>
        <v>78.562719861636154</v>
      </c>
      <c r="E8222">
        <f t="shared" si="386"/>
        <v>68.508333333333923</v>
      </c>
    </row>
    <row r="8223" spans="1:5" x14ac:dyDescent="0.25">
      <c r="A8223">
        <v>10098</v>
      </c>
      <c r="B8223">
        <f>1/(a+b*LN(A8223)+d*(LN(A8223))^3)</f>
        <v>297.92776712416787</v>
      </c>
      <c r="C8223">
        <f t="shared" si="384"/>
        <v>25.777767124167895</v>
      </c>
      <c r="D8223">
        <f t="shared" si="385"/>
        <v>78.399980823502204</v>
      </c>
      <c r="E8223">
        <f t="shared" si="386"/>
        <v>68.516666666667263</v>
      </c>
    </row>
    <row r="8224" spans="1:5" x14ac:dyDescent="0.25">
      <c r="A8224">
        <v>10058</v>
      </c>
      <c r="B8224">
        <f>1/(a+b*LN(A8224)+d*(LN(A8224))^3)</f>
        <v>298.01817770090895</v>
      </c>
      <c r="C8224">
        <f t="shared" si="384"/>
        <v>25.868177700908973</v>
      </c>
      <c r="D8224">
        <f t="shared" si="385"/>
        <v>78.562719861636154</v>
      </c>
      <c r="E8224">
        <f t="shared" si="386"/>
        <v>68.525000000000603</v>
      </c>
    </row>
    <row r="8225" spans="1:5" x14ac:dyDescent="0.25">
      <c r="A8225">
        <v>10058</v>
      </c>
      <c r="B8225">
        <f>1/(a+b*LN(A8225)+d*(LN(A8225))^3)</f>
        <v>298.01817770090895</v>
      </c>
      <c r="C8225">
        <f t="shared" si="384"/>
        <v>25.868177700908973</v>
      </c>
      <c r="D8225">
        <f t="shared" si="385"/>
        <v>78.562719861636154</v>
      </c>
      <c r="E8225">
        <f t="shared" si="386"/>
        <v>68.533333333333943</v>
      </c>
    </row>
    <row r="8226" spans="1:5" x14ac:dyDescent="0.25">
      <c r="A8226">
        <v>10058</v>
      </c>
      <c r="B8226">
        <f>1/(a+b*LN(A8226)+d*(LN(A8226))^3)</f>
        <v>298.01817770090895</v>
      </c>
      <c r="C8226">
        <f t="shared" si="384"/>
        <v>25.868177700908973</v>
      </c>
      <c r="D8226">
        <f t="shared" si="385"/>
        <v>78.562719861636154</v>
      </c>
      <c r="E8226">
        <f t="shared" si="386"/>
        <v>68.541666666667282</v>
      </c>
    </row>
    <row r="8227" spans="1:5" x14ac:dyDescent="0.25">
      <c r="A8227">
        <v>10058</v>
      </c>
      <c r="B8227">
        <f>1/(a+b*LN(A8227)+d*(LN(A8227))^3)</f>
        <v>298.01817770090895</v>
      </c>
      <c r="C8227">
        <f t="shared" si="384"/>
        <v>25.868177700908973</v>
      </c>
      <c r="D8227">
        <f t="shared" si="385"/>
        <v>78.562719861636154</v>
      </c>
      <c r="E8227">
        <f t="shared" si="386"/>
        <v>68.550000000000622</v>
      </c>
    </row>
    <row r="8228" spans="1:5" x14ac:dyDescent="0.25">
      <c r="A8228">
        <v>10058</v>
      </c>
      <c r="B8228">
        <f>1/(a+b*LN(A8228)+d*(LN(A8228))^3)</f>
        <v>298.01817770090895</v>
      </c>
      <c r="C8228">
        <f t="shared" si="384"/>
        <v>25.868177700908973</v>
      </c>
      <c r="D8228">
        <f t="shared" si="385"/>
        <v>78.562719861636154</v>
      </c>
      <c r="E8228">
        <f t="shared" si="386"/>
        <v>68.558333333333962</v>
      </c>
    </row>
    <row r="8229" spans="1:5" x14ac:dyDescent="0.25">
      <c r="A8229">
        <v>10058</v>
      </c>
      <c r="B8229">
        <f>1/(a+b*LN(A8229)+d*(LN(A8229))^3)</f>
        <v>298.01817770090895</v>
      </c>
      <c r="C8229">
        <f t="shared" si="384"/>
        <v>25.868177700908973</v>
      </c>
      <c r="D8229">
        <f t="shared" si="385"/>
        <v>78.562719861636154</v>
      </c>
      <c r="E8229">
        <f t="shared" si="386"/>
        <v>68.566666666667302</v>
      </c>
    </row>
    <row r="8230" spans="1:5" x14ac:dyDescent="0.25">
      <c r="A8230">
        <v>10058</v>
      </c>
      <c r="B8230">
        <f>1/(a+b*LN(A8230)+d*(LN(A8230))^3)</f>
        <v>298.01817770090895</v>
      </c>
      <c r="C8230">
        <f t="shared" si="384"/>
        <v>25.868177700908973</v>
      </c>
      <c r="D8230">
        <f t="shared" si="385"/>
        <v>78.562719861636154</v>
      </c>
      <c r="E8230">
        <f t="shared" si="386"/>
        <v>68.575000000000642</v>
      </c>
    </row>
    <row r="8231" spans="1:5" x14ac:dyDescent="0.25">
      <c r="A8231">
        <v>10019</v>
      </c>
      <c r="B8231">
        <f>1/(a+b*LN(A8231)+d*(LN(A8231))^3)</f>
        <v>298.10672149806982</v>
      </c>
      <c r="C8231">
        <f t="shared" si="384"/>
        <v>25.95672149806984</v>
      </c>
      <c r="D8231">
        <f t="shared" si="385"/>
        <v>78.722098696525705</v>
      </c>
      <c r="E8231">
        <f t="shared" si="386"/>
        <v>68.583333333333982</v>
      </c>
    </row>
    <row r="8232" spans="1:5" x14ac:dyDescent="0.25">
      <c r="A8232">
        <v>10058</v>
      </c>
      <c r="B8232">
        <f>1/(a+b*LN(A8232)+d*(LN(A8232))^3)</f>
        <v>298.01817770090895</v>
      </c>
      <c r="C8232">
        <f t="shared" si="384"/>
        <v>25.868177700908973</v>
      </c>
      <c r="D8232">
        <f t="shared" si="385"/>
        <v>78.562719861636154</v>
      </c>
      <c r="E8232">
        <f t="shared" si="386"/>
        <v>68.591666666667322</v>
      </c>
    </row>
    <row r="8233" spans="1:5" x14ac:dyDescent="0.25">
      <c r="A8233">
        <v>10019</v>
      </c>
      <c r="B8233">
        <f>1/(a+b*LN(A8233)+d*(LN(A8233))^3)</f>
        <v>298.10672149806982</v>
      </c>
      <c r="C8233">
        <f t="shared" si="384"/>
        <v>25.95672149806984</v>
      </c>
      <c r="D8233">
        <f t="shared" si="385"/>
        <v>78.722098696525705</v>
      </c>
      <c r="E8233">
        <f t="shared" si="386"/>
        <v>68.600000000000662</v>
      </c>
    </row>
    <row r="8234" spans="1:5" x14ac:dyDescent="0.25">
      <c r="A8234">
        <v>10058</v>
      </c>
      <c r="B8234">
        <f>1/(a+b*LN(A8234)+d*(LN(A8234))^3)</f>
        <v>298.01817770090895</v>
      </c>
      <c r="C8234">
        <f t="shared" si="384"/>
        <v>25.868177700908973</v>
      </c>
      <c r="D8234">
        <f t="shared" si="385"/>
        <v>78.562719861636154</v>
      </c>
      <c r="E8234">
        <f t="shared" si="386"/>
        <v>68.608333333334002</v>
      </c>
    </row>
    <row r="8235" spans="1:5" x14ac:dyDescent="0.25">
      <c r="A8235">
        <v>10058</v>
      </c>
      <c r="B8235">
        <f>1/(a+b*LN(A8235)+d*(LN(A8235))^3)</f>
        <v>298.01817770090895</v>
      </c>
      <c r="C8235">
        <f t="shared" si="384"/>
        <v>25.868177700908973</v>
      </c>
      <c r="D8235">
        <f t="shared" si="385"/>
        <v>78.562719861636154</v>
      </c>
      <c r="E8235">
        <f t="shared" si="386"/>
        <v>68.616666666667342</v>
      </c>
    </row>
    <row r="8236" spans="1:5" x14ac:dyDescent="0.25">
      <c r="A8236">
        <v>10058</v>
      </c>
      <c r="B8236">
        <f>1/(a+b*LN(A8236)+d*(LN(A8236))^3)</f>
        <v>298.01817770090895</v>
      </c>
      <c r="C8236">
        <f t="shared" si="384"/>
        <v>25.868177700908973</v>
      </c>
      <c r="D8236">
        <f t="shared" si="385"/>
        <v>78.562719861636154</v>
      </c>
      <c r="E8236">
        <f t="shared" si="386"/>
        <v>68.625000000000682</v>
      </c>
    </row>
    <row r="8237" spans="1:5" x14ac:dyDescent="0.25">
      <c r="A8237">
        <v>10019</v>
      </c>
      <c r="B8237">
        <f>1/(a+b*LN(A8237)+d*(LN(A8237))^3)</f>
        <v>298.10672149806982</v>
      </c>
      <c r="C8237">
        <f t="shared" si="384"/>
        <v>25.95672149806984</v>
      </c>
      <c r="D8237">
        <f t="shared" si="385"/>
        <v>78.722098696525705</v>
      </c>
      <c r="E8237">
        <f t="shared" si="386"/>
        <v>68.633333333334022</v>
      </c>
    </row>
    <row r="8238" spans="1:5" x14ac:dyDescent="0.25">
      <c r="A8238">
        <v>10019</v>
      </c>
      <c r="B8238">
        <f>1/(a+b*LN(A8238)+d*(LN(A8238))^3)</f>
        <v>298.10672149806982</v>
      </c>
      <c r="C8238">
        <f t="shared" si="384"/>
        <v>25.95672149806984</v>
      </c>
      <c r="D8238">
        <f t="shared" si="385"/>
        <v>78.722098696525705</v>
      </c>
      <c r="E8238">
        <f t="shared" si="386"/>
        <v>68.641666666667362</v>
      </c>
    </row>
    <row r="8239" spans="1:5" x14ac:dyDescent="0.25">
      <c r="A8239">
        <v>10019</v>
      </c>
      <c r="B8239">
        <f>1/(a+b*LN(A8239)+d*(LN(A8239))^3)</f>
        <v>298.10672149806982</v>
      </c>
      <c r="C8239">
        <f t="shared" si="384"/>
        <v>25.95672149806984</v>
      </c>
      <c r="D8239">
        <f t="shared" si="385"/>
        <v>78.722098696525705</v>
      </c>
      <c r="E8239">
        <f t="shared" si="386"/>
        <v>68.650000000000702</v>
      </c>
    </row>
    <row r="8240" spans="1:5" x14ac:dyDescent="0.25">
      <c r="A8240">
        <v>10019</v>
      </c>
      <c r="B8240">
        <f>1/(a+b*LN(A8240)+d*(LN(A8240))^3)</f>
        <v>298.10672149806982</v>
      </c>
      <c r="C8240">
        <f t="shared" si="384"/>
        <v>25.95672149806984</v>
      </c>
      <c r="D8240">
        <f t="shared" si="385"/>
        <v>78.722098696525705</v>
      </c>
      <c r="E8240">
        <f t="shared" si="386"/>
        <v>68.658333333334042</v>
      </c>
    </row>
    <row r="8241" spans="1:5" x14ac:dyDescent="0.25">
      <c r="A8241">
        <v>10019</v>
      </c>
      <c r="B8241">
        <f>1/(a+b*LN(A8241)+d*(LN(A8241))^3)</f>
        <v>298.10672149806982</v>
      </c>
      <c r="C8241">
        <f t="shared" si="384"/>
        <v>25.95672149806984</v>
      </c>
      <c r="D8241">
        <f t="shared" si="385"/>
        <v>78.722098696525705</v>
      </c>
      <c r="E8241">
        <f t="shared" si="386"/>
        <v>68.666666666667382</v>
      </c>
    </row>
    <row r="8242" spans="1:5" x14ac:dyDescent="0.25">
      <c r="A8242">
        <v>10019</v>
      </c>
      <c r="B8242">
        <f>1/(a+b*LN(A8242)+d*(LN(A8242))^3)</f>
        <v>298.10672149806982</v>
      </c>
      <c r="C8242">
        <f t="shared" si="384"/>
        <v>25.95672149806984</v>
      </c>
      <c r="D8242">
        <f t="shared" si="385"/>
        <v>78.722098696525705</v>
      </c>
      <c r="E8242">
        <f t="shared" si="386"/>
        <v>68.675000000000722</v>
      </c>
    </row>
    <row r="8243" spans="1:5" x14ac:dyDescent="0.25">
      <c r="A8243">
        <v>10019</v>
      </c>
      <c r="B8243">
        <f>1/(a+b*LN(A8243)+d*(LN(A8243))^3)</f>
        <v>298.10672149806982</v>
      </c>
      <c r="C8243">
        <f t="shared" si="384"/>
        <v>25.95672149806984</v>
      </c>
      <c r="D8243">
        <f t="shared" si="385"/>
        <v>78.722098696525705</v>
      </c>
      <c r="E8243">
        <f t="shared" si="386"/>
        <v>68.683333333334062</v>
      </c>
    </row>
    <row r="8244" spans="1:5" x14ac:dyDescent="0.25">
      <c r="A8244">
        <v>10019</v>
      </c>
      <c r="B8244">
        <f>1/(a+b*LN(A8244)+d*(LN(A8244))^3)</f>
        <v>298.10672149806982</v>
      </c>
      <c r="C8244">
        <f t="shared" si="384"/>
        <v>25.95672149806984</v>
      </c>
      <c r="D8244">
        <f t="shared" si="385"/>
        <v>78.722098696525705</v>
      </c>
      <c r="E8244">
        <f t="shared" si="386"/>
        <v>68.691666666667402</v>
      </c>
    </row>
    <row r="8245" spans="1:5" x14ac:dyDescent="0.25">
      <c r="A8245">
        <v>10058</v>
      </c>
      <c r="B8245">
        <f>1/(a+b*LN(A8245)+d*(LN(A8245))^3)</f>
        <v>298.01817770090895</v>
      </c>
      <c r="C8245">
        <f t="shared" si="384"/>
        <v>25.868177700908973</v>
      </c>
      <c r="D8245">
        <f t="shared" si="385"/>
        <v>78.562719861636154</v>
      </c>
      <c r="E8245">
        <f t="shared" si="386"/>
        <v>68.700000000000742</v>
      </c>
    </row>
    <row r="8246" spans="1:5" x14ac:dyDescent="0.25">
      <c r="A8246">
        <v>10019</v>
      </c>
      <c r="B8246">
        <f>1/(a+b*LN(A8246)+d*(LN(A8246))^3)</f>
        <v>298.10672149806982</v>
      </c>
      <c r="C8246">
        <f t="shared" si="384"/>
        <v>25.95672149806984</v>
      </c>
      <c r="D8246">
        <f t="shared" si="385"/>
        <v>78.722098696525705</v>
      </c>
      <c r="E8246">
        <f t="shared" si="386"/>
        <v>68.708333333334082</v>
      </c>
    </row>
    <row r="8247" spans="1:5" x14ac:dyDescent="0.25">
      <c r="A8247">
        <v>10019</v>
      </c>
      <c r="B8247">
        <f>1/(a+b*LN(A8247)+d*(LN(A8247))^3)</f>
        <v>298.10672149806982</v>
      </c>
      <c r="C8247">
        <f t="shared" si="384"/>
        <v>25.95672149806984</v>
      </c>
      <c r="D8247">
        <f t="shared" si="385"/>
        <v>78.722098696525705</v>
      </c>
      <c r="E8247">
        <f t="shared" si="386"/>
        <v>68.716666666667422</v>
      </c>
    </row>
    <row r="8248" spans="1:5" x14ac:dyDescent="0.25">
      <c r="A8248">
        <v>10019</v>
      </c>
      <c r="B8248">
        <f>1/(a+b*LN(A8248)+d*(LN(A8248))^3)</f>
        <v>298.10672149806982</v>
      </c>
      <c r="C8248">
        <f t="shared" si="384"/>
        <v>25.95672149806984</v>
      </c>
      <c r="D8248">
        <f t="shared" si="385"/>
        <v>78.722098696525705</v>
      </c>
      <c r="E8248">
        <f t="shared" si="386"/>
        <v>68.725000000000762</v>
      </c>
    </row>
    <row r="8249" spans="1:5" x14ac:dyDescent="0.25">
      <c r="A8249">
        <v>9980</v>
      </c>
      <c r="B8249">
        <f>1/(a+b*LN(A8249)+d*(LN(A8249))^3)</f>
        <v>298.19565707572411</v>
      </c>
      <c r="C8249">
        <f t="shared" si="384"/>
        <v>26.045657075724137</v>
      </c>
      <c r="D8249">
        <f t="shared" si="385"/>
        <v>78.882182736303449</v>
      </c>
      <c r="E8249">
        <f t="shared" si="386"/>
        <v>68.733333333334102</v>
      </c>
    </row>
    <row r="8250" spans="1:5" x14ac:dyDescent="0.25">
      <c r="A8250">
        <v>10019</v>
      </c>
      <c r="B8250">
        <f>1/(a+b*LN(A8250)+d*(LN(A8250))^3)</f>
        <v>298.10672149806982</v>
      </c>
      <c r="C8250">
        <f t="shared" si="384"/>
        <v>25.95672149806984</v>
      </c>
      <c r="D8250">
        <f t="shared" si="385"/>
        <v>78.722098696525705</v>
      </c>
      <c r="E8250">
        <f t="shared" si="386"/>
        <v>68.741666666667442</v>
      </c>
    </row>
    <row r="8251" spans="1:5" x14ac:dyDescent="0.25">
      <c r="A8251">
        <v>10019</v>
      </c>
      <c r="B8251">
        <f>1/(a+b*LN(A8251)+d*(LN(A8251))^3)</f>
        <v>298.10672149806982</v>
      </c>
      <c r="C8251">
        <f t="shared" si="384"/>
        <v>25.95672149806984</v>
      </c>
      <c r="D8251">
        <f t="shared" si="385"/>
        <v>78.722098696525705</v>
      </c>
      <c r="E8251">
        <f t="shared" si="386"/>
        <v>68.750000000000782</v>
      </c>
    </row>
    <row r="8252" spans="1:5" x14ac:dyDescent="0.25">
      <c r="A8252">
        <v>10019</v>
      </c>
      <c r="B8252">
        <f>1/(a+b*LN(A8252)+d*(LN(A8252))^3)</f>
        <v>298.10672149806982</v>
      </c>
      <c r="C8252">
        <f t="shared" si="384"/>
        <v>25.95672149806984</v>
      </c>
      <c r="D8252">
        <f t="shared" si="385"/>
        <v>78.722098696525705</v>
      </c>
      <c r="E8252">
        <f t="shared" si="386"/>
        <v>68.758333333334122</v>
      </c>
    </row>
    <row r="8253" spans="1:5" x14ac:dyDescent="0.25">
      <c r="A8253">
        <v>10019</v>
      </c>
      <c r="B8253">
        <f>1/(a+b*LN(A8253)+d*(LN(A8253))^3)</f>
        <v>298.10672149806982</v>
      </c>
      <c r="C8253">
        <f t="shared" si="384"/>
        <v>25.95672149806984</v>
      </c>
      <c r="D8253">
        <f t="shared" si="385"/>
        <v>78.722098696525705</v>
      </c>
      <c r="E8253">
        <f t="shared" si="386"/>
        <v>68.766666666667462</v>
      </c>
    </row>
    <row r="8254" spans="1:5" x14ac:dyDescent="0.25">
      <c r="A8254">
        <v>9980</v>
      </c>
      <c r="B8254">
        <f>1/(a+b*LN(A8254)+d*(LN(A8254))^3)</f>
        <v>298.19565707572411</v>
      </c>
      <c r="C8254">
        <f t="shared" si="384"/>
        <v>26.045657075724137</v>
      </c>
      <c r="D8254">
        <f t="shared" si="385"/>
        <v>78.882182736303449</v>
      </c>
      <c r="E8254">
        <f t="shared" si="386"/>
        <v>68.775000000000801</v>
      </c>
    </row>
    <row r="8255" spans="1:5" x14ac:dyDescent="0.25">
      <c r="A8255">
        <v>9980</v>
      </c>
      <c r="B8255">
        <f>1/(a+b*LN(A8255)+d*(LN(A8255))^3)</f>
        <v>298.19565707572411</v>
      </c>
      <c r="C8255">
        <f t="shared" si="384"/>
        <v>26.045657075724137</v>
      </c>
      <c r="D8255">
        <f t="shared" si="385"/>
        <v>78.882182736303449</v>
      </c>
      <c r="E8255">
        <f t="shared" si="386"/>
        <v>68.783333333334141</v>
      </c>
    </row>
    <row r="8256" spans="1:5" x14ac:dyDescent="0.25">
      <c r="A8256">
        <v>9980</v>
      </c>
      <c r="B8256">
        <f>1/(a+b*LN(A8256)+d*(LN(A8256))^3)</f>
        <v>298.19565707572411</v>
      </c>
      <c r="C8256">
        <f t="shared" si="384"/>
        <v>26.045657075724137</v>
      </c>
      <c r="D8256">
        <f t="shared" si="385"/>
        <v>78.882182736303449</v>
      </c>
      <c r="E8256">
        <f t="shared" si="386"/>
        <v>68.791666666667481</v>
      </c>
    </row>
    <row r="8257" spans="1:5" x14ac:dyDescent="0.25">
      <c r="A8257">
        <v>9980</v>
      </c>
      <c r="B8257">
        <f>1/(a+b*LN(A8257)+d*(LN(A8257))^3)</f>
        <v>298.19565707572411</v>
      </c>
      <c r="C8257">
        <f t="shared" si="384"/>
        <v>26.045657075724137</v>
      </c>
      <c r="D8257">
        <f t="shared" si="385"/>
        <v>78.882182736303449</v>
      </c>
      <c r="E8257">
        <f t="shared" si="386"/>
        <v>68.800000000000821</v>
      </c>
    </row>
    <row r="8258" spans="1:5" x14ac:dyDescent="0.25">
      <c r="A8258">
        <v>9980</v>
      </c>
      <c r="B8258">
        <f>1/(a+b*LN(A8258)+d*(LN(A8258))^3)</f>
        <v>298.19565707572411</v>
      </c>
      <c r="C8258">
        <f t="shared" ref="C8258:C8321" si="387">B8258-272.15</f>
        <v>26.045657075724137</v>
      </c>
      <c r="D8258">
        <f t="shared" ref="D8258:D8321" si="388">C8258*9/5+32</f>
        <v>78.882182736303449</v>
      </c>
      <c r="E8258">
        <f t="shared" si="386"/>
        <v>68.808333333334161</v>
      </c>
    </row>
    <row r="8259" spans="1:5" x14ac:dyDescent="0.25">
      <c r="A8259">
        <v>9980</v>
      </c>
      <c r="B8259">
        <f>1/(a+b*LN(A8259)+d*(LN(A8259))^3)</f>
        <v>298.19565707572411</v>
      </c>
      <c r="C8259">
        <f t="shared" si="387"/>
        <v>26.045657075724137</v>
      </c>
      <c r="D8259">
        <f t="shared" si="388"/>
        <v>78.882182736303449</v>
      </c>
      <c r="E8259">
        <f t="shared" ref="E8259:E8322" si="389">E8258+30/60/60</f>
        <v>68.816666666667501</v>
      </c>
    </row>
    <row r="8260" spans="1:5" x14ac:dyDescent="0.25">
      <c r="A8260">
        <v>9980</v>
      </c>
      <c r="B8260">
        <f>1/(a+b*LN(A8260)+d*(LN(A8260))^3)</f>
        <v>298.19565707572411</v>
      </c>
      <c r="C8260">
        <f t="shared" si="387"/>
        <v>26.045657075724137</v>
      </c>
      <c r="D8260">
        <f t="shared" si="388"/>
        <v>78.882182736303449</v>
      </c>
      <c r="E8260">
        <f t="shared" si="389"/>
        <v>68.825000000000841</v>
      </c>
    </row>
    <row r="8261" spans="1:5" x14ac:dyDescent="0.25">
      <c r="A8261">
        <v>9980</v>
      </c>
      <c r="B8261">
        <f>1/(a+b*LN(A8261)+d*(LN(A8261))^3)</f>
        <v>298.19565707572411</v>
      </c>
      <c r="C8261">
        <f t="shared" si="387"/>
        <v>26.045657075724137</v>
      </c>
      <c r="D8261">
        <f t="shared" si="388"/>
        <v>78.882182736303449</v>
      </c>
      <c r="E8261">
        <f t="shared" si="389"/>
        <v>68.833333333334181</v>
      </c>
    </row>
    <row r="8262" spans="1:5" x14ac:dyDescent="0.25">
      <c r="A8262">
        <v>9941</v>
      </c>
      <c r="B8262">
        <f>1/(a+b*LN(A8262)+d*(LN(A8262))^3)</f>
        <v>298.28498772290459</v>
      </c>
      <c r="C8262">
        <f t="shared" si="387"/>
        <v>26.134987722904611</v>
      </c>
      <c r="D8262">
        <f t="shared" si="388"/>
        <v>79.042977901228298</v>
      </c>
      <c r="E8262">
        <f t="shared" si="389"/>
        <v>68.841666666667521</v>
      </c>
    </row>
    <row r="8263" spans="1:5" x14ac:dyDescent="0.25">
      <c r="A8263">
        <v>9980</v>
      </c>
      <c r="B8263">
        <f>1/(a+b*LN(A8263)+d*(LN(A8263))^3)</f>
        <v>298.19565707572411</v>
      </c>
      <c r="C8263">
        <f t="shared" si="387"/>
        <v>26.045657075724137</v>
      </c>
      <c r="D8263">
        <f t="shared" si="388"/>
        <v>78.882182736303449</v>
      </c>
      <c r="E8263">
        <f t="shared" si="389"/>
        <v>68.850000000000861</v>
      </c>
    </row>
    <row r="8264" spans="1:5" x14ac:dyDescent="0.25">
      <c r="A8264">
        <v>9980</v>
      </c>
      <c r="B8264">
        <f>1/(a+b*LN(A8264)+d*(LN(A8264))^3)</f>
        <v>298.19565707572411</v>
      </c>
      <c r="C8264">
        <f t="shared" si="387"/>
        <v>26.045657075724137</v>
      </c>
      <c r="D8264">
        <f t="shared" si="388"/>
        <v>78.882182736303449</v>
      </c>
      <c r="E8264">
        <f t="shared" si="389"/>
        <v>68.858333333334201</v>
      </c>
    </row>
    <row r="8265" spans="1:5" x14ac:dyDescent="0.25">
      <c r="A8265">
        <v>9941</v>
      </c>
      <c r="B8265">
        <f>1/(a+b*LN(A8265)+d*(LN(A8265))^3)</f>
        <v>298.28498772290459</v>
      </c>
      <c r="C8265">
        <f t="shared" si="387"/>
        <v>26.134987722904611</v>
      </c>
      <c r="D8265">
        <f t="shared" si="388"/>
        <v>79.042977901228298</v>
      </c>
      <c r="E8265">
        <f t="shared" si="389"/>
        <v>68.866666666667541</v>
      </c>
    </row>
    <row r="8266" spans="1:5" x14ac:dyDescent="0.25">
      <c r="A8266">
        <v>9941</v>
      </c>
      <c r="B8266">
        <f>1/(a+b*LN(A8266)+d*(LN(A8266))^3)</f>
        <v>298.28498772290459</v>
      </c>
      <c r="C8266">
        <f t="shared" si="387"/>
        <v>26.134987722904611</v>
      </c>
      <c r="D8266">
        <f t="shared" si="388"/>
        <v>79.042977901228298</v>
      </c>
      <c r="E8266">
        <f t="shared" si="389"/>
        <v>68.875000000000881</v>
      </c>
    </row>
    <row r="8267" spans="1:5" x14ac:dyDescent="0.25">
      <c r="A8267">
        <v>9980</v>
      </c>
      <c r="B8267">
        <f>1/(a+b*LN(A8267)+d*(LN(A8267))^3)</f>
        <v>298.19565707572411</v>
      </c>
      <c r="C8267">
        <f t="shared" si="387"/>
        <v>26.045657075724137</v>
      </c>
      <c r="D8267">
        <f t="shared" si="388"/>
        <v>78.882182736303449</v>
      </c>
      <c r="E8267">
        <f t="shared" si="389"/>
        <v>68.883333333334221</v>
      </c>
    </row>
    <row r="8268" spans="1:5" x14ac:dyDescent="0.25">
      <c r="A8268">
        <v>9980</v>
      </c>
      <c r="B8268">
        <f>1/(a+b*LN(A8268)+d*(LN(A8268))^3)</f>
        <v>298.19565707572411</v>
      </c>
      <c r="C8268">
        <f t="shared" si="387"/>
        <v>26.045657075724137</v>
      </c>
      <c r="D8268">
        <f t="shared" si="388"/>
        <v>78.882182736303449</v>
      </c>
      <c r="E8268">
        <f t="shared" si="389"/>
        <v>68.891666666667561</v>
      </c>
    </row>
    <row r="8269" spans="1:5" x14ac:dyDescent="0.25">
      <c r="A8269">
        <v>9941</v>
      </c>
      <c r="B8269">
        <f>1/(a+b*LN(A8269)+d*(LN(A8269))^3)</f>
        <v>298.28498772290459</v>
      </c>
      <c r="C8269">
        <f t="shared" si="387"/>
        <v>26.134987722904611</v>
      </c>
      <c r="D8269">
        <f t="shared" si="388"/>
        <v>79.042977901228298</v>
      </c>
      <c r="E8269">
        <f t="shared" si="389"/>
        <v>68.900000000000901</v>
      </c>
    </row>
    <row r="8270" spans="1:5" x14ac:dyDescent="0.25">
      <c r="A8270">
        <v>9941</v>
      </c>
      <c r="B8270">
        <f>1/(a+b*LN(A8270)+d*(LN(A8270))^3)</f>
        <v>298.28498772290459</v>
      </c>
      <c r="C8270">
        <f t="shared" si="387"/>
        <v>26.134987722904611</v>
      </c>
      <c r="D8270">
        <f t="shared" si="388"/>
        <v>79.042977901228298</v>
      </c>
      <c r="E8270">
        <f t="shared" si="389"/>
        <v>68.908333333334241</v>
      </c>
    </row>
    <row r="8271" spans="1:5" x14ac:dyDescent="0.25">
      <c r="A8271">
        <v>9941</v>
      </c>
      <c r="B8271">
        <f>1/(a+b*LN(A8271)+d*(LN(A8271))^3)</f>
        <v>298.28498772290459</v>
      </c>
      <c r="C8271">
        <f t="shared" si="387"/>
        <v>26.134987722904611</v>
      </c>
      <c r="D8271">
        <f t="shared" si="388"/>
        <v>79.042977901228298</v>
      </c>
      <c r="E8271">
        <f t="shared" si="389"/>
        <v>68.916666666667581</v>
      </c>
    </row>
    <row r="8272" spans="1:5" x14ac:dyDescent="0.25">
      <c r="A8272">
        <v>9941</v>
      </c>
      <c r="B8272">
        <f>1/(a+b*LN(A8272)+d*(LN(A8272))^3)</f>
        <v>298.28498772290459</v>
      </c>
      <c r="C8272">
        <f t="shared" si="387"/>
        <v>26.134987722904611</v>
      </c>
      <c r="D8272">
        <f t="shared" si="388"/>
        <v>79.042977901228298</v>
      </c>
      <c r="E8272">
        <f t="shared" si="389"/>
        <v>68.925000000000921</v>
      </c>
    </row>
    <row r="8273" spans="1:5" x14ac:dyDescent="0.25">
      <c r="A8273">
        <v>9941</v>
      </c>
      <c r="B8273">
        <f>1/(a+b*LN(A8273)+d*(LN(A8273))^3)</f>
        <v>298.28498772290459</v>
      </c>
      <c r="C8273">
        <f t="shared" si="387"/>
        <v>26.134987722904611</v>
      </c>
      <c r="D8273">
        <f t="shared" si="388"/>
        <v>79.042977901228298</v>
      </c>
      <c r="E8273">
        <f t="shared" si="389"/>
        <v>68.933333333334261</v>
      </c>
    </row>
    <row r="8274" spans="1:5" x14ac:dyDescent="0.25">
      <c r="A8274">
        <v>9941</v>
      </c>
      <c r="B8274">
        <f>1/(a+b*LN(A8274)+d*(LN(A8274))^3)</f>
        <v>298.28498772290459</v>
      </c>
      <c r="C8274">
        <f t="shared" si="387"/>
        <v>26.134987722904611</v>
      </c>
      <c r="D8274">
        <f t="shared" si="388"/>
        <v>79.042977901228298</v>
      </c>
      <c r="E8274">
        <f t="shared" si="389"/>
        <v>68.941666666667601</v>
      </c>
    </row>
    <row r="8275" spans="1:5" x14ac:dyDescent="0.25">
      <c r="A8275">
        <v>9941</v>
      </c>
      <c r="B8275">
        <f>1/(a+b*LN(A8275)+d*(LN(A8275))^3)</f>
        <v>298.28498772290459</v>
      </c>
      <c r="C8275">
        <f t="shared" si="387"/>
        <v>26.134987722904611</v>
      </c>
      <c r="D8275">
        <f t="shared" si="388"/>
        <v>79.042977901228298</v>
      </c>
      <c r="E8275">
        <f t="shared" si="389"/>
        <v>68.950000000000941</v>
      </c>
    </row>
    <row r="8276" spans="1:5" x14ac:dyDescent="0.25">
      <c r="A8276">
        <v>9941</v>
      </c>
      <c r="B8276">
        <f>1/(a+b*LN(A8276)+d*(LN(A8276))^3)</f>
        <v>298.28498772290459</v>
      </c>
      <c r="C8276">
        <f t="shared" si="387"/>
        <v>26.134987722904611</v>
      </c>
      <c r="D8276">
        <f t="shared" si="388"/>
        <v>79.042977901228298</v>
      </c>
      <c r="E8276">
        <f t="shared" si="389"/>
        <v>68.958333333334281</v>
      </c>
    </row>
    <row r="8277" spans="1:5" x14ac:dyDescent="0.25">
      <c r="A8277">
        <v>9941</v>
      </c>
      <c r="B8277">
        <f>1/(a+b*LN(A8277)+d*(LN(A8277))^3)</f>
        <v>298.28498772290459</v>
      </c>
      <c r="C8277">
        <f t="shared" si="387"/>
        <v>26.134987722904611</v>
      </c>
      <c r="D8277">
        <f t="shared" si="388"/>
        <v>79.042977901228298</v>
      </c>
      <c r="E8277">
        <f t="shared" si="389"/>
        <v>68.966666666667621</v>
      </c>
    </row>
    <row r="8278" spans="1:5" x14ac:dyDescent="0.25">
      <c r="A8278">
        <v>9941</v>
      </c>
      <c r="B8278">
        <f>1/(a+b*LN(A8278)+d*(LN(A8278))^3)</f>
        <v>298.28498772290459</v>
      </c>
      <c r="C8278">
        <f t="shared" si="387"/>
        <v>26.134987722904611</v>
      </c>
      <c r="D8278">
        <f t="shared" si="388"/>
        <v>79.042977901228298</v>
      </c>
      <c r="E8278">
        <f t="shared" si="389"/>
        <v>68.975000000000961</v>
      </c>
    </row>
    <row r="8279" spans="1:5" x14ac:dyDescent="0.25">
      <c r="A8279">
        <v>9941</v>
      </c>
      <c r="B8279">
        <f>1/(a+b*LN(A8279)+d*(LN(A8279))^3)</f>
        <v>298.28498772290459</v>
      </c>
      <c r="C8279">
        <f t="shared" si="387"/>
        <v>26.134987722904611</v>
      </c>
      <c r="D8279">
        <f t="shared" si="388"/>
        <v>79.042977901228298</v>
      </c>
      <c r="E8279">
        <f t="shared" si="389"/>
        <v>68.983333333334301</v>
      </c>
    </row>
    <row r="8280" spans="1:5" x14ac:dyDescent="0.25">
      <c r="A8280">
        <v>9902</v>
      </c>
      <c r="B8280">
        <f>1/(a+b*LN(A8280)+d*(LN(A8280))^3)</f>
        <v>298.37471676936877</v>
      </c>
      <c r="C8280">
        <f t="shared" si="387"/>
        <v>26.224716769368797</v>
      </c>
      <c r="D8280">
        <f t="shared" si="388"/>
        <v>79.204490184863829</v>
      </c>
      <c r="E8280">
        <f t="shared" si="389"/>
        <v>68.991666666667641</v>
      </c>
    </row>
    <row r="8281" spans="1:5" x14ac:dyDescent="0.25">
      <c r="A8281">
        <v>9941</v>
      </c>
      <c r="B8281">
        <f>1/(a+b*LN(A8281)+d*(LN(A8281))^3)</f>
        <v>298.28498772290459</v>
      </c>
      <c r="C8281">
        <f t="shared" si="387"/>
        <v>26.134987722904611</v>
      </c>
      <c r="D8281">
        <f t="shared" si="388"/>
        <v>79.042977901228298</v>
      </c>
      <c r="E8281">
        <f t="shared" si="389"/>
        <v>69.000000000000981</v>
      </c>
    </row>
    <row r="8282" spans="1:5" x14ac:dyDescent="0.25">
      <c r="A8282">
        <v>9941</v>
      </c>
      <c r="B8282">
        <f>1/(a+b*LN(A8282)+d*(LN(A8282))^3)</f>
        <v>298.28498772290459</v>
      </c>
      <c r="C8282">
        <f t="shared" si="387"/>
        <v>26.134987722904611</v>
      </c>
      <c r="D8282">
        <f t="shared" si="388"/>
        <v>79.042977901228298</v>
      </c>
      <c r="E8282">
        <f t="shared" si="389"/>
        <v>69.008333333334321</v>
      </c>
    </row>
    <row r="8283" spans="1:5" x14ac:dyDescent="0.25">
      <c r="A8283">
        <v>9941</v>
      </c>
      <c r="B8283">
        <f>1/(a+b*LN(A8283)+d*(LN(A8283))^3)</f>
        <v>298.28498772290459</v>
      </c>
      <c r="C8283">
        <f t="shared" si="387"/>
        <v>26.134987722904611</v>
      </c>
      <c r="D8283">
        <f t="shared" si="388"/>
        <v>79.042977901228298</v>
      </c>
      <c r="E8283">
        <f t="shared" si="389"/>
        <v>69.01666666666766</v>
      </c>
    </row>
    <row r="8284" spans="1:5" x14ac:dyDescent="0.25">
      <c r="A8284">
        <v>9941</v>
      </c>
      <c r="B8284">
        <f>1/(a+b*LN(A8284)+d*(LN(A8284))^3)</f>
        <v>298.28498772290459</v>
      </c>
      <c r="C8284">
        <f t="shared" si="387"/>
        <v>26.134987722904611</v>
      </c>
      <c r="D8284">
        <f t="shared" si="388"/>
        <v>79.042977901228298</v>
      </c>
      <c r="E8284">
        <f t="shared" si="389"/>
        <v>69.025000000001</v>
      </c>
    </row>
    <row r="8285" spans="1:5" x14ac:dyDescent="0.25">
      <c r="A8285">
        <v>9902</v>
      </c>
      <c r="B8285">
        <f>1/(a+b*LN(A8285)+d*(LN(A8285))^3)</f>
        <v>298.37471676936877</v>
      </c>
      <c r="C8285">
        <f t="shared" si="387"/>
        <v>26.224716769368797</v>
      </c>
      <c r="D8285">
        <f t="shared" si="388"/>
        <v>79.204490184863829</v>
      </c>
      <c r="E8285">
        <f t="shared" si="389"/>
        <v>69.03333333333434</v>
      </c>
    </row>
    <row r="8286" spans="1:5" x14ac:dyDescent="0.25">
      <c r="A8286">
        <v>9902</v>
      </c>
      <c r="B8286">
        <f>1/(a+b*LN(A8286)+d*(LN(A8286))^3)</f>
        <v>298.37471676936877</v>
      </c>
      <c r="C8286">
        <f t="shared" si="387"/>
        <v>26.224716769368797</v>
      </c>
      <c r="D8286">
        <f t="shared" si="388"/>
        <v>79.204490184863829</v>
      </c>
      <c r="E8286">
        <f t="shared" si="389"/>
        <v>69.04166666666768</v>
      </c>
    </row>
    <row r="8287" spans="1:5" x14ac:dyDescent="0.25">
      <c r="A8287">
        <v>9941</v>
      </c>
      <c r="B8287">
        <f>1/(a+b*LN(A8287)+d*(LN(A8287))^3)</f>
        <v>298.28498772290459</v>
      </c>
      <c r="C8287">
        <f t="shared" si="387"/>
        <v>26.134987722904611</v>
      </c>
      <c r="D8287">
        <f t="shared" si="388"/>
        <v>79.042977901228298</v>
      </c>
      <c r="E8287">
        <f t="shared" si="389"/>
        <v>69.05000000000102</v>
      </c>
    </row>
    <row r="8288" spans="1:5" x14ac:dyDescent="0.25">
      <c r="A8288">
        <v>9902</v>
      </c>
      <c r="B8288">
        <f>1/(a+b*LN(A8288)+d*(LN(A8288))^3)</f>
        <v>298.37471676936877</v>
      </c>
      <c r="C8288">
        <f t="shared" si="387"/>
        <v>26.224716769368797</v>
      </c>
      <c r="D8288">
        <f t="shared" si="388"/>
        <v>79.204490184863829</v>
      </c>
      <c r="E8288">
        <f t="shared" si="389"/>
        <v>69.05833333333436</v>
      </c>
    </row>
    <row r="8289" spans="1:5" x14ac:dyDescent="0.25">
      <c r="A8289">
        <v>9902</v>
      </c>
      <c r="B8289">
        <f>1/(a+b*LN(A8289)+d*(LN(A8289))^3)</f>
        <v>298.37471676936877</v>
      </c>
      <c r="C8289">
        <f t="shared" si="387"/>
        <v>26.224716769368797</v>
      </c>
      <c r="D8289">
        <f t="shared" si="388"/>
        <v>79.204490184863829</v>
      </c>
      <c r="E8289">
        <f t="shared" si="389"/>
        <v>69.0666666666677</v>
      </c>
    </row>
    <row r="8290" spans="1:5" x14ac:dyDescent="0.25">
      <c r="A8290">
        <v>9902</v>
      </c>
      <c r="B8290">
        <f>1/(a+b*LN(A8290)+d*(LN(A8290))^3)</f>
        <v>298.37471676936877</v>
      </c>
      <c r="C8290">
        <f t="shared" si="387"/>
        <v>26.224716769368797</v>
      </c>
      <c r="D8290">
        <f t="shared" si="388"/>
        <v>79.204490184863829</v>
      </c>
      <c r="E8290">
        <f t="shared" si="389"/>
        <v>69.07500000000104</v>
      </c>
    </row>
    <row r="8291" spans="1:5" x14ac:dyDescent="0.25">
      <c r="A8291">
        <v>9902</v>
      </c>
      <c r="B8291">
        <f>1/(a+b*LN(A8291)+d*(LN(A8291))^3)</f>
        <v>298.37471676936877</v>
      </c>
      <c r="C8291">
        <f t="shared" si="387"/>
        <v>26.224716769368797</v>
      </c>
      <c r="D8291">
        <f t="shared" si="388"/>
        <v>79.204490184863829</v>
      </c>
      <c r="E8291">
        <f t="shared" si="389"/>
        <v>69.08333333333438</v>
      </c>
    </row>
    <row r="8292" spans="1:5" x14ac:dyDescent="0.25">
      <c r="A8292">
        <v>9902</v>
      </c>
      <c r="B8292">
        <f>1/(a+b*LN(A8292)+d*(LN(A8292))^3)</f>
        <v>298.37471676936877</v>
      </c>
      <c r="C8292">
        <f t="shared" si="387"/>
        <v>26.224716769368797</v>
      </c>
      <c r="D8292">
        <f t="shared" si="388"/>
        <v>79.204490184863829</v>
      </c>
      <c r="E8292">
        <f t="shared" si="389"/>
        <v>69.09166666666772</v>
      </c>
    </row>
    <row r="8293" spans="1:5" x14ac:dyDescent="0.25">
      <c r="A8293">
        <v>9902</v>
      </c>
      <c r="B8293">
        <f>1/(a+b*LN(A8293)+d*(LN(A8293))^3)</f>
        <v>298.37471676936877</v>
      </c>
      <c r="C8293">
        <f t="shared" si="387"/>
        <v>26.224716769368797</v>
      </c>
      <c r="D8293">
        <f t="shared" si="388"/>
        <v>79.204490184863829</v>
      </c>
      <c r="E8293">
        <f t="shared" si="389"/>
        <v>69.10000000000106</v>
      </c>
    </row>
    <row r="8294" spans="1:5" x14ac:dyDescent="0.25">
      <c r="A8294">
        <v>9902</v>
      </c>
      <c r="B8294">
        <f>1/(a+b*LN(A8294)+d*(LN(A8294))^3)</f>
        <v>298.37471676936877</v>
      </c>
      <c r="C8294">
        <f t="shared" si="387"/>
        <v>26.224716769368797</v>
      </c>
      <c r="D8294">
        <f t="shared" si="388"/>
        <v>79.204490184863829</v>
      </c>
      <c r="E8294">
        <f t="shared" si="389"/>
        <v>69.1083333333344</v>
      </c>
    </row>
    <row r="8295" spans="1:5" x14ac:dyDescent="0.25">
      <c r="A8295">
        <v>9902</v>
      </c>
      <c r="B8295">
        <f>1/(a+b*LN(A8295)+d*(LN(A8295))^3)</f>
        <v>298.37471676936877</v>
      </c>
      <c r="C8295">
        <f t="shared" si="387"/>
        <v>26.224716769368797</v>
      </c>
      <c r="D8295">
        <f t="shared" si="388"/>
        <v>79.204490184863829</v>
      </c>
      <c r="E8295">
        <f t="shared" si="389"/>
        <v>69.11666666666774</v>
      </c>
    </row>
    <row r="8296" spans="1:5" x14ac:dyDescent="0.25">
      <c r="A8296">
        <v>9902</v>
      </c>
      <c r="B8296">
        <f>1/(a+b*LN(A8296)+d*(LN(A8296))^3)</f>
        <v>298.37471676936877</v>
      </c>
      <c r="C8296">
        <f t="shared" si="387"/>
        <v>26.224716769368797</v>
      </c>
      <c r="D8296">
        <f t="shared" si="388"/>
        <v>79.204490184863829</v>
      </c>
      <c r="E8296">
        <f t="shared" si="389"/>
        <v>69.12500000000108</v>
      </c>
    </row>
    <row r="8297" spans="1:5" x14ac:dyDescent="0.25">
      <c r="A8297">
        <v>9902</v>
      </c>
      <c r="B8297">
        <f>1/(a+b*LN(A8297)+d*(LN(A8297))^3)</f>
        <v>298.37471676936877</v>
      </c>
      <c r="C8297">
        <f t="shared" si="387"/>
        <v>26.224716769368797</v>
      </c>
      <c r="D8297">
        <f t="shared" si="388"/>
        <v>79.204490184863829</v>
      </c>
      <c r="E8297">
        <f t="shared" si="389"/>
        <v>69.13333333333442</v>
      </c>
    </row>
    <row r="8298" spans="1:5" x14ac:dyDescent="0.25">
      <c r="A8298">
        <v>9902</v>
      </c>
      <c r="B8298">
        <f>1/(a+b*LN(A8298)+d*(LN(A8298))^3)</f>
        <v>298.37471676936877</v>
      </c>
      <c r="C8298">
        <f t="shared" si="387"/>
        <v>26.224716769368797</v>
      </c>
      <c r="D8298">
        <f t="shared" si="388"/>
        <v>79.204490184863829</v>
      </c>
      <c r="E8298">
        <f t="shared" si="389"/>
        <v>69.14166666666776</v>
      </c>
    </row>
    <row r="8299" spans="1:5" x14ac:dyDescent="0.25">
      <c r="A8299">
        <v>9902</v>
      </c>
      <c r="B8299">
        <f>1/(a+b*LN(A8299)+d*(LN(A8299))^3)</f>
        <v>298.37471676936877</v>
      </c>
      <c r="C8299">
        <f t="shared" si="387"/>
        <v>26.224716769368797</v>
      </c>
      <c r="D8299">
        <f t="shared" si="388"/>
        <v>79.204490184863829</v>
      </c>
      <c r="E8299">
        <f t="shared" si="389"/>
        <v>69.1500000000011</v>
      </c>
    </row>
    <row r="8300" spans="1:5" x14ac:dyDescent="0.25">
      <c r="A8300">
        <v>9902</v>
      </c>
      <c r="B8300">
        <f>1/(a+b*LN(A8300)+d*(LN(A8300))^3)</f>
        <v>298.37471676936877</v>
      </c>
      <c r="C8300">
        <f t="shared" si="387"/>
        <v>26.224716769368797</v>
      </c>
      <c r="D8300">
        <f t="shared" si="388"/>
        <v>79.204490184863829</v>
      </c>
      <c r="E8300">
        <f t="shared" si="389"/>
        <v>69.15833333333444</v>
      </c>
    </row>
    <row r="8301" spans="1:5" x14ac:dyDescent="0.25">
      <c r="A8301">
        <v>9902</v>
      </c>
      <c r="B8301">
        <f>1/(a+b*LN(A8301)+d*(LN(A8301))^3)</f>
        <v>298.37471676936877</v>
      </c>
      <c r="C8301">
        <f t="shared" si="387"/>
        <v>26.224716769368797</v>
      </c>
      <c r="D8301">
        <f t="shared" si="388"/>
        <v>79.204490184863829</v>
      </c>
      <c r="E8301">
        <f t="shared" si="389"/>
        <v>69.16666666666778</v>
      </c>
    </row>
    <row r="8302" spans="1:5" x14ac:dyDescent="0.25">
      <c r="A8302">
        <v>9902</v>
      </c>
      <c r="B8302">
        <f>1/(a+b*LN(A8302)+d*(LN(A8302))^3)</f>
        <v>298.37471676936877</v>
      </c>
      <c r="C8302">
        <f t="shared" si="387"/>
        <v>26.224716769368797</v>
      </c>
      <c r="D8302">
        <f t="shared" si="388"/>
        <v>79.204490184863829</v>
      </c>
      <c r="E8302">
        <f t="shared" si="389"/>
        <v>69.17500000000112</v>
      </c>
    </row>
    <row r="8303" spans="1:5" x14ac:dyDescent="0.25">
      <c r="A8303">
        <v>9902</v>
      </c>
      <c r="B8303">
        <f>1/(a+b*LN(A8303)+d*(LN(A8303))^3)</f>
        <v>298.37471676936877</v>
      </c>
      <c r="C8303">
        <f t="shared" si="387"/>
        <v>26.224716769368797</v>
      </c>
      <c r="D8303">
        <f t="shared" si="388"/>
        <v>79.204490184863829</v>
      </c>
      <c r="E8303">
        <f t="shared" si="389"/>
        <v>69.18333333333446</v>
      </c>
    </row>
    <row r="8304" spans="1:5" x14ac:dyDescent="0.25">
      <c r="A8304">
        <v>9902</v>
      </c>
      <c r="B8304">
        <f>1/(a+b*LN(A8304)+d*(LN(A8304))^3)</f>
        <v>298.37471676936877</v>
      </c>
      <c r="C8304">
        <f t="shared" si="387"/>
        <v>26.224716769368797</v>
      </c>
      <c r="D8304">
        <f t="shared" si="388"/>
        <v>79.204490184863829</v>
      </c>
      <c r="E8304">
        <f t="shared" si="389"/>
        <v>69.1916666666678</v>
      </c>
    </row>
    <row r="8305" spans="1:5" x14ac:dyDescent="0.25">
      <c r="A8305">
        <v>9902</v>
      </c>
      <c r="B8305">
        <f>1/(a+b*LN(A8305)+d*(LN(A8305))^3)</f>
        <v>298.37471676936877</v>
      </c>
      <c r="C8305">
        <f t="shared" si="387"/>
        <v>26.224716769368797</v>
      </c>
      <c r="D8305">
        <f t="shared" si="388"/>
        <v>79.204490184863829</v>
      </c>
      <c r="E8305">
        <f t="shared" si="389"/>
        <v>69.20000000000114</v>
      </c>
    </row>
    <row r="8306" spans="1:5" x14ac:dyDescent="0.25">
      <c r="A8306">
        <v>9902</v>
      </c>
      <c r="B8306">
        <f>1/(a+b*LN(A8306)+d*(LN(A8306))^3)</f>
        <v>298.37471676936877</v>
      </c>
      <c r="C8306">
        <f t="shared" si="387"/>
        <v>26.224716769368797</v>
      </c>
      <c r="D8306">
        <f t="shared" si="388"/>
        <v>79.204490184863829</v>
      </c>
      <c r="E8306">
        <f t="shared" si="389"/>
        <v>69.20833333333448</v>
      </c>
    </row>
    <row r="8307" spans="1:5" x14ac:dyDescent="0.25">
      <c r="A8307">
        <v>9902</v>
      </c>
      <c r="B8307">
        <f>1/(a+b*LN(A8307)+d*(LN(A8307))^3)</f>
        <v>298.37471676936877</v>
      </c>
      <c r="C8307">
        <f t="shared" si="387"/>
        <v>26.224716769368797</v>
      </c>
      <c r="D8307">
        <f t="shared" si="388"/>
        <v>79.204490184863829</v>
      </c>
      <c r="E8307">
        <f t="shared" si="389"/>
        <v>69.21666666666782</v>
      </c>
    </row>
    <row r="8308" spans="1:5" x14ac:dyDescent="0.25">
      <c r="A8308">
        <v>9902</v>
      </c>
      <c r="B8308">
        <f>1/(a+b*LN(A8308)+d*(LN(A8308))^3)</f>
        <v>298.37471676936877</v>
      </c>
      <c r="C8308">
        <f t="shared" si="387"/>
        <v>26.224716769368797</v>
      </c>
      <c r="D8308">
        <f t="shared" si="388"/>
        <v>79.204490184863829</v>
      </c>
      <c r="E8308">
        <f t="shared" si="389"/>
        <v>69.22500000000116</v>
      </c>
    </row>
    <row r="8309" spans="1:5" x14ac:dyDescent="0.25">
      <c r="A8309">
        <v>9902</v>
      </c>
      <c r="B8309">
        <f>1/(a+b*LN(A8309)+d*(LN(A8309))^3)</f>
        <v>298.37471676936877</v>
      </c>
      <c r="C8309">
        <f t="shared" si="387"/>
        <v>26.224716769368797</v>
      </c>
      <c r="D8309">
        <f t="shared" si="388"/>
        <v>79.204490184863829</v>
      </c>
      <c r="E8309">
        <f t="shared" si="389"/>
        <v>69.2333333333345</v>
      </c>
    </row>
    <row r="8310" spans="1:5" x14ac:dyDescent="0.25">
      <c r="A8310">
        <v>9902</v>
      </c>
      <c r="B8310">
        <f>1/(a+b*LN(A8310)+d*(LN(A8310))^3)</f>
        <v>298.37471676936877</v>
      </c>
      <c r="C8310">
        <f t="shared" si="387"/>
        <v>26.224716769368797</v>
      </c>
      <c r="D8310">
        <f t="shared" si="388"/>
        <v>79.204490184863829</v>
      </c>
      <c r="E8310">
        <f t="shared" si="389"/>
        <v>69.24166666666784</v>
      </c>
    </row>
    <row r="8311" spans="1:5" x14ac:dyDescent="0.25">
      <c r="A8311">
        <v>9941</v>
      </c>
      <c r="B8311">
        <f>1/(a+b*LN(A8311)+d*(LN(A8311))^3)</f>
        <v>298.28498772290459</v>
      </c>
      <c r="C8311">
        <f t="shared" si="387"/>
        <v>26.134987722904611</v>
      </c>
      <c r="D8311">
        <f t="shared" si="388"/>
        <v>79.042977901228298</v>
      </c>
      <c r="E8311">
        <f t="shared" si="389"/>
        <v>69.25000000000118</v>
      </c>
    </row>
    <row r="8312" spans="1:5" x14ac:dyDescent="0.25">
      <c r="A8312">
        <v>9902</v>
      </c>
      <c r="B8312">
        <f>1/(a+b*LN(A8312)+d*(LN(A8312))^3)</f>
        <v>298.37471676936877</v>
      </c>
      <c r="C8312">
        <f t="shared" si="387"/>
        <v>26.224716769368797</v>
      </c>
      <c r="D8312">
        <f t="shared" si="388"/>
        <v>79.204490184863829</v>
      </c>
      <c r="E8312">
        <f t="shared" si="389"/>
        <v>69.258333333334519</v>
      </c>
    </row>
    <row r="8313" spans="1:5" x14ac:dyDescent="0.25">
      <c r="A8313">
        <v>9902</v>
      </c>
      <c r="B8313">
        <f>1/(a+b*LN(A8313)+d*(LN(A8313))^3)</f>
        <v>298.37471676936877</v>
      </c>
      <c r="C8313">
        <f t="shared" si="387"/>
        <v>26.224716769368797</v>
      </c>
      <c r="D8313">
        <f t="shared" si="388"/>
        <v>79.204490184863829</v>
      </c>
      <c r="E8313">
        <f t="shared" si="389"/>
        <v>69.266666666667859</v>
      </c>
    </row>
    <row r="8314" spans="1:5" x14ac:dyDescent="0.25">
      <c r="A8314">
        <v>9902</v>
      </c>
      <c r="B8314">
        <f>1/(a+b*LN(A8314)+d*(LN(A8314))^3)</f>
        <v>298.37471676936877</v>
      </c>
      <c r="C8314">
        <f t="shared" si="387"/>
        <v>26.224716769368797</v>
      </c>
      <c r="D8314">
        <f t="shared" si="388"/>
        <v>79.204490184863829</v>
      </c>
      <c r="E8314">
        <f t="shared" si="389"/>
        <v>69.275000000001199</v>
      </c>
    </row>
    <row r="8315" spans="1:5" x14ac:dyDescent="0.25">
      <c r="A8315">
        <v>9902</v>
      </c>
      <c r="B8315">
        <f>1/(a+b*LN(A8315)+d*(LN(A8315))^3)</f>
        <v>298.37471676936877</v>
      </c>
      <c r="C8315">
        <f t="shared" si="387"/>
        <v>26.224716769368797</v>
      </c>
      <c r="D8315">
        <f t="shared" si="388"/>
        <v>79.204490184863829</v>
      </c>
      <c r="E8315">
        <f t="shared" si="389"/>
        <v>69.283333333334539</v>
      </c>
    </row>
    <row r="8316" spans="1:5" x14ac:dyDescent="0.25">
      <c r="A8316">
        <v>9902</v>
      </c>
      <c r="B8316">
        <f>1/(a+b*LN(A8316)+d*(LN(A8316))^3)</f>
        <v>298.37471676936877</v>
      </c>
      <c r="C8316">
        <f t="shared" si="387"/>
        <v>26.224716769368797</v>
      </c>
      <c r="D8316">
        <f t="shared" si="388"/>
        <v>79.204490184863829</v>
      </c>
      <c r="E8316">
        <f t="shared" si="389"/>
        <v>69.291666666667879</v>
      </c>
    </row>
    <row r="8317" spans="1:5" x14ac:dyDescent="0.25">
      <c r="A8317">
        <v>9902</v>
      </c>
      <c r="B8317">
        <f>1/(a+b*LN(A8317)+d*(LN(A8317))^3)</f>
        <v>298.37471676936877</v>
      </c>
      <c r="C8317">
        <f t="shared" si="387"/>
        <v>26.224716769368797</v>
      </c>
      <c r="D8317">
        <f t="shared" si="388"/>
        <v>79.204490184863829</v>
      </c>
      <c r="E8317">
        <f t="shared" si="389"/>
        <v>69.300000000001219</v>
      </c>
    </row>
    <row r="8318" spans="1:5" x14ac:dyDescent="0.25">
      <c r="A8318">
        <v>9902</v>
      </c>
      <c r="B8318">
        <f>1/(a+b*LN(A8318)+d*(LN(A8318))^3)</f>
        <v>298.37471676936877</v>
      </c>
      <c r="C8318">
        <f t="shared" si="387"/>
        <v>26.224716769368797</v>
      </c>
      <c r="D8318">
        <f t="shared" si="388"/>
        <v>79.204490184863829</v>
      </c>
      <c r="E8318">
        <f t="shared" si="389"/>
        <v>69.308333333334559</v>
      </c>
    </row>
    <row r="8319" spans="1:5" x14ac:dyDescent="0.25">
      <c r="A8319">
        <v>9864</v>
      </c>
      <c r="B8319">
        <f>1/(a+b*LN(A8319)+d*(LN(A8319))^3)</f>
        <v>298.46253149287986</v>
      </c>
      <c r="C8319">
        <f t="shared" si="387"/>
        <v>26.312531492879884</v>
      </c>
      <c r="D8319">
        <f t="shared" si="388"/>
        <v>79.362556687183798</v>
      </c>
      <c r="E8319">
        <f t="shared" si="389"/>
        <v>69.316666666667899</v>
      </c>
    </row>
    <row r="8320" spans="1:5" x14ac:dyDescent="0.25">
      <c r="A8320">
        <v>9864</v>
      </c>
      <c r="B8320">
        <f>1/(a+b*LN(A8320)+d*(LN(A8320))^3)</f>
        <v>298.46253149287986</v>
      </c>
      <c r="C8320">
        <f t="shared" si="387"/>
        <v>26.312531492879884</v>
      </c>
      <c r="D8320">
        <f t="shared" si="388"/>
        <v>79.362556687183798</v>
      </c>
      <c r="E8320">
        <f t="shared" si="389"/>
        <v>69.325000000001239</v>
      </c>
    </row>
    <row r="8321" spans="1:5" x14ac:dyDescent="0.25">
      <c r="A8321">
        <v>9902</v>
      </c>
      <c r="B8321">
        <f>1/(a+b*LN(A8321)+d*(LN(A8321))^3)</f>
        <v>298.37471676936877</v>
      </c>
      <c r="C8321">
        <f t="shared" si="387"/>
        <v>26.224716769368797</v>
      </c>
      <c r="D8321">
        <f t="shared" si="388"/>
        <v>79.204490184863829</v>
      </c>
      <c r="E8321">
        <f t="shared" si="389"/>
        <v>69.333333333334579</v>
      </c>
    </row>
    <row r="8322" spans="1:5" x14ac:dyDescent="0.25">
      <c r="A8322">
        <v>9864</v>
      </c>
      <c r="B8322">
        <f>1/(a+b*LN(A8322)+d*(LN(A8322))^3)</f>
        <v>298.46253149287986</v>
      </c>
      <c r="C8322">
        <f t="shared" ref="C8322:C8385" si="390">B8322-272.15</f>
        <v>26.312531492879884</v>
      </c>
      <c r="D8322">
        <f t="shared" ref="D8322:D8385" si="391">C8322*9/5+32</f>
        <v>79.362556687183798</v>
      </c>
      <c r="E8322">
        <f t="shared" si="389"/>
        <v>69.341666666667919</v>
      </c>
    </row>
    <row r="8323" spans="1:5" x14ac:dyDescent="0.25">
      <c r="A8323">
        <v>9864</v>
      </c>
      <c r="B8323">
        <f>1/(a+b*LN(A8323)+d*(LN(A8323))^3)</f>
        <v>298.46253149287986</v>
      </c>
      <c r="C8323">
        <f t="shared" si="390"/>
        <v>26.312531492879884</v>
      </c>
      <c r="D8323">
        <f t="shared" si="391"/>
        <v>79.362556687183798</v>
      </c>
      <c r="E8323">
        <f t="shared" ref="E8323:E8386" si="392">E8322+30/60/60</f>
        <v>69.350000000001259</v>
      </c>
    </row>
    <row r="8324" spans="1:5" x14ac:dyDescent="0.25">
      <c r="A8324">
        <v>9864</v>
      </c>
      <c r="B8324">
        <f>1/(a+b*LN(A8324)+d*(LN(A8324))^3)</f>
        <v>298.46253149287986</v>
      </c>
      <c r="C8324">
        <f t="shared" si="390"/>
        <v>26.312531492879884</v>
      </c>
      <c r="D8324">
        <f t="shared" si="391"/>
        <v>79.362556687183798</v>
      </c>
      <c r="E8324">
        <f t="shared" si="392"/>
        <v>69.358333333334599</v>
      </c>
    </row>
    <row r="8325" spans="1:5" x14ac:dyDescent="0.25">
      <c r="A8325">
        <v>9864</v>
      </c>
      <c r="B8325">
        <f>1/(a+b*LN(A8325)+d*(LN(A8325))^3)</f>
        <v>298.46253149287986</v>
      </c>
      <c r="C8325">
        <f t="shared" si="390"/>
        <v>26.312531492879884</v>
      </c>
      <c r="D8325">
        <f t="shared" si="391"/>
        <v>79.362556687183798</v>
      </c>
      <c r="E8325">
        <f t="shared" si="392"/>
        <v>69.366666666667939</v>
      </c>
    </row>
    <row r="8326" spans="1:5" x14ac:dyDescent="0.25">
      <c r="A8326">
        <v>9864</v>
      </c>
      <c r="B8326">
        <f>1/(a+b*LN(A8326)+d*(LN(A8326))^3)</f>
        <v>298.46253149287986</v>
      </c>
      <c r="C8326">
        <f t="shared" si="390"/>
        <v>26.312531492879884</v>
      </c>
      <c r="D8326">
        <f t="shared" si="391"/>
        <v>79.362556687183798</v>
      </c>
      <c r="E8326">
        <f t="shared" si="392"/>
        <v>69.375000000001279</v>
      </c>
    </row>
    <row r="8327" spans="1:5" x14ac:dyDescent="0.25">
      <c r="A8327">
        <v>9864</v>
      </c>
      <c r="B8327">
        <f>1/(a+b*LN(A8327)+d*(LN(A8327))^3)</f>
        <v>298.46253149287986</v>
      </c>
      <c r="C8327">
        <f t="shared" si="390"/>
        <v>26.312531492879884</v>
      </c>
      <c r="D8327">
        <f t="shared" si="391"/>
        <v>79.362556687183798</v>
      </c>
      <c r="E8327">
        <f t="shared" si="392"/>
        <v>69.383333333334619</v>
      </c>
    </row>
    <row r="8328" spans="1:5" x14ac:dyDescent="0.25">
      <c r="A8328">
        <v>9864</v>
      </c>
      <c r="B8328">
        <f>1/(a+b*LN(A8328)+d*(LN(A8328))^3)</f>
        <v>298.46253149287986</v>
      </c>
      <c r="C8328">
        <f t="shared" si="390"/>
        <v>26.312531492879884</v>
      </c>
      <c r="D8328">
        <f t="shared" si="391"/>
        <v>79.362556687183798</v>
      </c>
      <c r="E8328">
        <f t="shared" si="392"/>
        <v>69.391666666667959</v>
      </c>
    </row>
    <row r="8329" spans="1:5" x14ac:dyDescent="0.25">
      <c r="A8329">
        <v>9864</v>
      </c>
      <c r="B8329">
        <f>1/(a+b*LN(A8329)+d*(LN(A8329))^3)</f>
        <v>298.46253149287986</v>
      </c>
      <c r="C8329">
        <f t="shared" si="390"/>
        <v>26.312531492879884</v>
      </c>
      <c r="D8329">
        <f t="shared" si="391"/>
        <v>79.362556687183798</v>
      </c>
      <c r="E8329">
        <f t="shared" si="392"/>
        <v>69.400000000001299</v>
      </c>
    </row>
    <row r="8330" spans="1:5" x14ac:dyDescent="0.25">
      <c r="A8330">
        <v>9864</v>
      </c>
      <c r="B8330">
        <f>1/(a+b*LN(A8330)+d*(LN(A8330))^3)</f>
        <v>298.46253149287986</v>
      </c>
      <c r="C8330">
        <f t="shared" si="390"/>
        <v>26.312531492879884</v>
      </c>
      <c r="D8330">
        <f t="shared" si="391"/>
        <v>79.362556687183798</v>
      </c>
      <c r="E8330">
        <f t="shared" si="392"/>
        <v>69.408333333334639</v>
      </c>
    </row>
    <row r="8331" spans="1:5" x14ac:dyDescent="0.25">
      <c r="A8331">
        <v>9825</v>
      </c>
      <c r="B8331">
        <f>1/(a+b*LN(A8331)+d*(LN(A8331))^3)</f>
        <v>298.55305706112262</v>
      </c>
      <c r="C8331">
        <f t="shared" si="390"/>
        <v>26.403057061122638</v>
      </c>
      <c r="D8331">
        <f t="shared" si="391"/>
        <v>79.525502710020746</v>
      </c>
      <c r="E8331">
        <f t="shared" si="392"/>
        <v>69.416666666667979</v>
      </c>
    </row>
    <row r="8332" spans="1:5" x14ac:dyDescent="0.25">
      <c r="A8332">
        <v>9825</v>
      </c>
      <c r="B8332">
        <f>1/(a+b*LN(A8332)+d*(LN(A8332))^3)</f>
        <v>298.55305706112262</v>
      </c>
      <c r="C8332">
        <f t="shared" si="390"/>
        <v>26.403057061122638</v>
      </c>
      <c r="D8332">
        <f t="shared" si="391"/>
        <v>79.525502710020746</v>
      </c>
      <c r="E8332">
        <f t="shared" si="392"/>
        <v>69.425000000001319</v>
      </c>
    </row>
    <row r="8333" spans="1:5" x14ac:dyDescent="0.25">
      <c r="A8333">
        <v>9825</v>
      </c>
      <c r="B8333">
        <f>1/(a+b*LN(A8333)+d*(LN(A8333))^3)</f>
        <v>298.55305706112262</v>
      </c>
      <c r="C8333">
        <f t="shared" si="390"/>
        <v>26.403057061122638</v>
      </c>
      <c r="D8333">
        <f t="shared" si="391"/>
        <v>79.525502710020746</v>
      </c>
      <c r="E8333">
        <f t="shared" si="392"/>
        <v>69.433333333334659</v>
      </c>
    </row>
    <row r="8334" spans="1:5" x14ac:dyDescent="0.25">
      <c r="A8334">
        <v>9825</v>
      </c>
      <c r="B8334">
        <f>1/(a+b*LN(A8334)+d*(LN(A8334))^3)</f>
        <v>298.55305706112262</v>
      </c>
      <c r="C8334">
        <f t="shared" si="390"/>
        <v>26.403057061122638</v>
      </c>
      <c r="D8334">
        <f t="shared" si="391"/>
        <v>79.525502710020746</v>
      </c>
      <c r="E8334">
        <f t="shared" si="392"/>
        <v>69.441666666667999</v>
      </c>
    </row>
    <row r="8335" spans="1:5" x14ac:dyDescent="0.25">
      <c r="A8335">
        <v>9825</v>
      </c>
      <c r="B8335">
        <f>1/(a+b*LN(A8335)+d*(LN(A8335))^3)</f>
        <v>298.55305706112262</v>
      </c>
      <c r="C8335">
        <f t="shared" si="390"/>
        <v>26.403057061122638</v>
      </c>
      <c r="D8335">
        <f t="shared" si="391"/>
        <v>79.525502710020746</v>
      </c>
      <c r="E8335">
        <f t="shared" si="392"/>
        <v>69.450000000001339</v>
      </c>
    </row>
    <row r="8336" spans="1:5" x14ac:dyDescent="0.25">
      <c r="A8336">
        <v>9825</v>
      </c>
      <c r="B8336">
        <f>1/(a+b*LN(A8336)+d*(LN(A8336))^3)</f>
        <v>298.55305706112262</v>
      </c>
      <c r="C8336">
        <f t="shared" si="390"/>
        <v>26.403057061122638</v>
      </c>
      <c r="D8336">
        <f t="shared" si="391"/>
        <v>79.525502710020746</v>
      </c>
      <c r="E8336">
        <f t="shared" si="392"/>
        <v>69.458333333334679</v>
      </c>
    </row>
    <row r="8337" spans="1:5" x14ac:dyDescent="0.25">
      <c r="A8337">
        <v>9825</v>
      </c>
      <c r="B8337">
        <f>1/(a+b*LN(A8337)+d*(LN(A8337))^3)</f>
        <v>298.55305706112262</v>
      </c>
      <c r="C8337">
        <f t="shared" si="390"/>
        <v>26.403057061122638</v>
      </c>
      <c r="D8337">
        <f t="shared" si="391"/>
        <v>79.525502710020746</v>
      </c>
      <c r="E8337">
        <f t="shared" si="392"/>
        <v>69.466666666668019</v>
      </c>
    </row>
    <row r="8338" spans="1:5" x14ac:dyDescent="0.25">
      <c r="A8338">
        <v>9825</v>
      </c>
      <c r="B8338">
        <f>1/(a+b*LN(A8338)+d*(LN(A8338))^3)</f>
        <v>298.55305706112262</v>
      </c>
      <c r="C8338">
        <f t="shared" si="390"/>
        <v>26.403057061122638</v>
      </c>
      <c r="D8338">
        <f t="shared" si="391"/>
        <v>79.525502710020746</v>
      </c>
      <c r="E8338">
        <f t="shared" si="392"/>
        <v>69.475000000001359</v>
      </c>
    </row>
    <row r="8339" spans="1:5" x14ac:dyDescent="0.25">
      <c r="A8339">
        <v>9787</v>
      </c>
      <c r="B8339">
        <f>1/(a+b*LN(A8339)+d*(LN(A8339))^3)</f>
        <v>298.64165440359778</v>
      </c>
      <c r="C8339">
        <f t="shared" si="390"/>
        <v>26.491654403597806</v>
      </c>
      <c r="D8339">
        <f t="shared" si="391"/>
        <v>79.684977926476051</v>
      </c>
      <c r="E8339">
        <f t="shared" si="392"/>
        <v>69.483333333334699</v>
      </c>
    </row>
    <row r="8340" spans="1:5" x14ac:dyDescent="0.25">
      <c r="A8340">
        <v>9825</v>
      </c>
      <c r="B8340">
        <f>1/(a+b*LN(A8340)+d*(LN(A8340))^3)</f>
        <v>298.55305706112262</v>
      </c>
      <c r="C8340">
        <f t="shared" si="390"/>
        <v>26.403057061122638</v>
      </c>
      <c r="D8340">
        <f t="shared" si="391"/>
        <v>79.525502710020746</v>
      </c>
      <c r="E8340">
        <f t="shared" si="392"/>
        <v>69.491666666668038</v>
      </c>
    </row>
    <row r="8341" spans="1:5" x14ac:dyDescent="0.25">
      <c r="A8341">
        <v>9825</v>
      </c>
      <c r="B8341">
        <f>1/(a+b*LN(A8341)+d*(LN(A8341))^3)</f>
        <v>298.55305706112262</v>
      </c>
      <c r="C8341">
        <f t="shared" si="390"/>
        <v>26.403057061122638</v>
      </c>
      <c r="D8341">
        <f t="shared" si="391"/>
        <v>79.525502710020746</v>
      </c>
      <c r="E8341">
        <f t="shared" si="392"/>
        <v>69.500000000001378</v>
      </c>
    </row>
    <row r="8342" spans="1:5" x14ac:dyDescent="0.25">
      <c r="A8342">
        <v>9825</v>
      </c>
      <c r="B8342">
        <f>1/(a+b*LN(A8342)+d*(LN(A8342))^3)</f>
        <v>298.55305706112262</v>
      </c>
      <c r="C8342">
        <f t="shared" si="390"/>
        <v>26.403057061122638</v>
      </c>
      <c r="D8342">
        <f t="shared" si="391"/>
        <v>79.525502710020746</v>
      </c>
      <c r="E8342">
        <f t="shared" si="392"/>
        <v>69.508333333334718</v>
      </c>
    </row>
    <row r="8343" spans="1:5" x14ac:dyDescent="0.25">
      <c r="A8343">
        <v>9825</v>
      </c>
      <c r="B8343">
        <f>1/(a+b*LN(A8343)+d*(LN(A8343))^3)</f>
        <v>298.55305706112262</v>
      </c>
      <c r="C8343">
        <f t="shared" si="390"/>
        <v>26.403057061122638</v>
      </c>
      <c r="D8343">
        <f t="shared" si="391"/>
        <v>79.525502710020746</v>
      </c>
      <c r="E8343">
        <f t="shared" si="392"/>
        <v>69.516666666668058</v>
      </c>
    </row>
    <row r="8344" spans="1:5" x14ac:dyDescent="0.25">
      <c r="A8344">
        <v>9825</v>
      </c>
      <c r="B8344">
        <f>1/(a+b*LN(A8344)+d*(LN(A8344))^3)</f>
        <v>298.55305706112262</v>
      </c>
      <c r="C8344">
        <f t="shared" si="390"/>
        <v>26.403057061122638</v>
      </c>
      <c r="D8344">
        <f t="shared" si="391"/>
        <v>79.525502710020746</v>
      </c>
      <c r="E8344">
        <f t="shared" si="392"/>
        <v>69.525000000001398</v>
      </c>
    </row>
    <row r="8345" spans="1:5" x14ac:dyDescent="0.25">
      <c r="A8345">
        <v>9825</v>
      </c>
      <c r="B8345">
        <f>1/(a+b*LN(A8345)+d*(LN(A8345))^3)</f>
        <v>298.55305706112262</v>
      </c>
      <c r="C8345">
        <f t="shared" si="390"/>
        <v>26.403057061122638</v>
      </c>
      <c r="D8345">
        <f t="shared" si="391"/>
        <v>79.525502710020746</v>
      </c>
      <c r="E8345">
        <f t="shared" si="392"/>
        <v>69.533333333334738</v>
      </c>
    </row>
    <row r="8346" spans="1:5" x14ac:dyDescent="0.25">
      <c r="A8346">
        <v>9825</v>
      </c>
      <c r="B8346">
        <f>1/(a+b*LN(A8346)+d*(LN(A8346))^3)</f>
        <v>298.55305706112262</v>
      </c>
      <c r="C8346">
        <f t="shared" si="390"/>
        <v>26.403057061122638</v>
      </c>
      <c r="D8346">
        <f t="shared" si="391"/>
        <v>79.525502710020746</v>
      </c>
      <c r="E8346">
        <f t="shared" si="392"/>
        <v>69.541666666668078</v>
      </c>
    </row>
    <row r="8347" spans="1:5" x14ac:dyDescent="0.25">
      <c r="A8347">
        <v>9825</v>
      </c>
      <c r="B8347">
        <f>1/(a+b*LN(A8347)+d*(LN(A8347))^3)</f>
        <v>298.55305706112262</v>
      </c>
      <c r="C8347">
        <f t="shared" si="390"/>
        <v>26.403057061122638</v>
      </c>
      <c r="D8347">
        <f t="shared" si="391"/>
        <v>79.525502710020746</v>
      </c>
      <c r="E8347">
        <f t="shared" si="392"/>
        <v>69.550000000001418</v>
      </c>
    </row>
    <row r="8348" spans="1:5" x14ac:dyDescent="0.25">
      <c r="A8348">
        <v>9787</v>
      </c>
      <c r="B8348">
        <f>1/(a+b*LN(A8348)+d*(LN(A8348))^3)</f>
        <v>298.64165440359778</v>
      </c>
      <c r="C8348">
        <f t="shared" si="390"/>
        <v>26.491654403597806</v>
      </c>
      <c r="D8348">
        <f t="shared" si="391"/>
        <v>79.684977926476051</v>
      </c>
      <c r="E8348">
        <f t="shared" si="392"/>
        <v>69.558333333334758</v>
      </c>
    </row>
    <row r="8349" spans="1:5" x14ac:dyDescent="0.25">
      <c r="A8349">
        <v>9825</v>
      </c>
      <c r="B8349">
        <f>1/(a+b*LN(A8349)+d*(LN(A8349))^3)</f>
        <v>298.55305706112262</v>
      </c>
      <c r="C8349">
        <f t="shared" si="390"/>
        <v>26.403057061122638</v>
      </c>
      <c r="D8349">
        <f t="shared" si="391"/>
        <v>79.525502710020746</v>
      </c>
      <c r="E8349">
        <f t="shared" si="392"/>
        <v>69.566666666668098</v>
      </c>
    </row>
    <row r="8350" spans="1:5" x14ac:dyDescent="0.25">
      <c r="A8350">
        <v>9825</v>
      </c>
      <c r="B8350">
        <f>1/(a+b*LN(A8350)+d*(LN(A8350))^3)</f>
        <v>298.55305706112262</v>
      </c>
      <c r="C8350">
        <f t="shared" si="390"/>
        <v>26.403057061122638</v>
      </c>
      <c r="D8350">
        <f t="shared" si="391"/>
        <v>79.525502710020746</v>
      </c>
      <c r="E8350">
        <f t="shared" si="392"/>
        <v>69.575000000001438</v>
      </c>
    </row>
    <row r="8351" spans="1:5" x14ac:dyDescent="0.25">
      <c r="A8351">
        <v>9787</v>
      </c>
      <c r="B8351">
        <f>1/(a+b*LN(A8351)+d*(LN(A8351))^3)</f>
        <v>298.64165440359778</v>
      </c>
      <c r="C8351">
        <f t="shared" si="390"/>
        <v>26.491654403597806</v>
      </c>
      <c r="D8351">
        <f t="shared" si="391"/>
        <v>79.684977926476051</v>
      </c>
      <c r="E8351">
        <f t="shared" si="392"/>
        <v>69.583333333334778</v>
      </c>
    </row>
    <row r="8352" spans="1:5" x14ac:dyDescent="0.25">
      <c r="A8352">
        <v>9825</v>
      </c>
      <c r="B8352">
        <f>1/(a+b*LN(A8352)+d*(LN(A8352))^3)</f>
        <v>298.55305706112262</v>
      </c>
      <c r="C8352">
        <f t="shared" si="390"/>
        <v>26.403057061122638</v>
      </c>
      <c r="D8352">
        <f t="shared" si="391"/>
        <v>79.525502710020746</v>
      </c>
      <c r="E8352">
        <f t="shared" si="392"/>
        <v>69.591666666668118</v>
      </c>
    </row>
    <row r="8353" spans="1:5" x14ac:dyDescent="0.25">
      <c r="A8353">
        <v>9825</v>
      </c>
      <c r="B8353">
        <f>1/(a+b*LN(A8353)+d*(LN(A8353))^3)</f>
        <v>298.55305706112262</v>
      </c>
      <c r="C8353">
        <f t="shared" si="390"/>
        <v>26.403057061122638</v>
      </c>
      <c r="D8353">
        <f t="shared" si="391"/>
        <v>79.525502710020746</v>
      </c>
      <c r="E8353">
        <f t="shared" si="392"/>
        <v>69.600000000001458</v>
      </c>
    </row>
    <row r="8354" spans="1:5" x14ac:dyDescent="0.25">
      <c r="A8354">
        <v>9787</v>
      </c>
      <c r="B8354">
        <f>1/(a+b*LN(A8354)+d*(LN(A8354))^3)</f>
        <v>298.64165440359778</v>
      </c>
      <c r="C8354">
        <f t="shared" si="390"/>
        <v>26.491654403597806</v>
      </c>
      <c r="D8354">
        <f t="shared" si="391"/>
        <v>79.684977926476051</v>
      </c>
      <c r="E8354">
        <f t="shared" si="392"/>
        <v>69.608333333334798</v>
      </c>
    </row>
    <row r="8355" spans="1:5" x14ac:dyDescent="0.25">
      <c r="A8355">
        <v>9787</v>
      </c>
      <c r="B8355">
        <f>1/(a+b*LN(A8355)+d*(LN(A8355))^3)</f>
        <v>298.64165440359778</v>
      </c>
      <c r="C8355">
        <f t="shared" si="390"/>
        <v>26.491654403597806</v>
      </c>
      <c r="D8355">
        <f t="shared" si="391"/>
        <v>79.684977926476051</v>
      </c>
      <c r="E8355">
        <f t="shared" si="392"/>
        <v>69.616666666668138</v>
      </c>
    </row>
    <row r="8356" spans="1:5" x14ac:dyDescent="0.25">
      <c r="A8356">
        <v>9787</v>
      </c>
      <c r="B8356">
        <f>1/(a+b*LN(A8356)+d*(LN(A8356))^3)</f>
        <v>298.64165440359778</v>
      </c>
      <c r="C8356">
        <f t="shared" si="390"/>
        <v>26.491654403597806</v>
      </c>
      <c r="D8356">
        <f t="shared" si="391"/>
        <v>79.684977926476051</v>
      </c>
      <c r="E8356">
        <f t="shared" si="392"/>
        <v>69.625000000001478</v>
      </c>
    </row>
    <row r="8357" spans="1:5" x14ac:dyDescent="0.25">
      <c r="A8357">
        <v>9787</v>
      </c>
      <c r="B8357">
        <f>1/(a+b*LN(A8357)+d*(LN(A8357))^3)</f>
        <v>298.64165440359778</v>
      </c>
      <c r="C8357">
        <f t="shared" si="390"/>
        <v>26.491654403597806</v>
      </c>
      <c r="D8357">
        <f t="shared" si="391"/>
        <v>79.684977926476051</v>
      </c>
      <c r="E8357">
        <f t="shared" si="392"/>
        <v>69.633333333334818</v>
      </c>
    </row>
    <row r="8358" spans="1:5" x14ac:dyDescent="0.25">
      <c r="A8358">
        <v>9787</v>
      </c>
      <c r="B8358">
        <f>1/(a+b*LN(A8358)+d*(LN(A8358))^3)</f>
        <v>298.64165440359778</v>
      </c>
      <c r="C8358">
        <f t="shared" si="390"/>
        <v>26.491654403597806</v>
      </c>
      <c r="D8358">
        <f t="shared" si="391"/>
        <v>79.684977926476051</v>
      </c>
      <c r="E8358">
        <f t="shared" si="392"/>
        <v>69.641666666668158</v>
      </c>
    </row>
    <row r="8359" spans="1:5" x14ac:dyDescent="0.25">
      <c r="A8359">
        <v>9787</v>
      </c>
      <c r="B8359">
        <f>1/(a+b*LN(A8359)+d*(LN(A8359))^3)</f>
        <v>298.64165440359778</v>
      </c>
      <c r="C8359">
        <f t="shared" si="390"/>
        <v>26.491654403597806</v>
      </c>
      <c r="D8359">
        <f t="shared" si="391"/>
        <v>79.684977926476051</v>
      </c>
      <c r="E8359">
        <f t="shared" si="392"/>
        <v>69.650000000001498</v>
      </c>
    </row>
    <row r="8360" spans="1:5" x14ac:dyDescent="0.25">
      <c r="A8360">
        <v>9787</v>
      </c>
      <c r="B8360">
        <f>1/(a+b*LN(A8360)+d*(LN(A8360))^3)</f>
        <v>298.64165440359778</v>
      </c>
      <c r="C8360">
        <f t="shared" si="390"/>
        <v>26.491654403597806</v>
      </c>
      <c r="D8360">
        <f t="shared" si="391"/>
        <v>79.684977926476051</v>
      </c>
      <c r="E8360">
        <f t="shared" si="392"/>
        <v>69.658333333334838</v>
      </c>
    </row>
    <row r="8361" spans="1:5" x14ac:dyDescent="0.25">
      <c r="A8361">
        <v>9787</v>
      </c>
      <c r="B8361">
        <f>1/(a+b*LN(A8361)+d*(LN(A8361))^3)</f>
        <v>298.64165440359778</v>
      </c>
      <c r="C8361">
        <f t="shared" si="390"/>
        <v>26.491654403597806</v>
      </c>
      <c r="D8361">
        <f t="shared" si="391"/>
        <v>79.684977926476051</v>
      </c>
      <c r="E8361">
        <f t="shared" si="392"/>
        <v>69.666666666668178</v>
      </c>
    </row>
    <row r="8362" spans="1:5" x14ac:dyDescent="0.25">
      <c r="A8362">
        <v>9787</v>
      </c>
      <c r="B8362">
        <f>1/(a+b*LN(A8362)+d*(LN(A8362))^3)</f>
        <v>298.64165440359778</v>
      </c>
      <c r="C8362">
        <f t="shared" si="390"/>
        <v>26.491654403597806</v>
      </c>
      <c r="D8362">
        <f t="shared" si="391"/>
        <v>79.684977926476051</v>
      </c>
      <c r="E8362">
        <f t="shared" si="392"/>
        <v>69.675000000001518</v>
      </c>
    </row>
    <row r="8363" spans="1:5" x14ac:dyDescent="0.25">
      <c r="A8363">
        <v>9787</v>
      </c>
      <c r="B8363">
        <f>1/(a+b*LN(A8363)+d*(LN(A8363))^3)</f>
        <v>298.64165440359778</v>
      </c>
      <c r="C8363">
        <f t="shared" si="390"/>
        <v>26.491654403597806</v>
      </c>
      <c r="D8363">
        <f t="shared" si="391"/>
        <v>79.684977926476051</v>
      </c>
      <c r="E8363">
        <f t="shared" si="392"/>
        <v>69.683333333334858</v>
      </c>
    </row>
    <row r="8364" spans="1:5" x14ac:dyDescent="0.25">
      <c r="A8364">
        <v>9787</v>
      </c>
      <c r="B8364">
        <f>1/(a+b*LN(A8364)+d*(LN(A8364))^3)</f>
        <v>298.64165440359778</v>
      </c>
      <c r="C8364">
        <f t="shared" si="390"/>
        <v>26.491654403597806</v>
      </c>
      <c r="D8364">
        <f t="shared" si="391"/>
        <v>79.684977926476051</v>
      </c>
      <c r="E8364">
        <f t="shared" si="392"/>
        <v>69.691666666668198</v>
      </c>
    </row>
    <row r="8365" spans="1:5" x14ac:dyDescent="0.25">
      <c r="A8365">
        <v>9825</v>
      </c>
      <c r="B8365">
        <f>1/(a+b*LN(A8365)+d*(LN(A8365))^3)</f>
        <v>298.55305706112262</v>
      </c>
      <c r="C8365">
        <f t="shared" si="390"/>
        <v>26.403057061122638</v>
      </c>
      <c r="D8365">
        <f t="shared" si="391"/>
        <v>79.525502710020746</v>
      </c>
      <c r="E8365">
        <f t="shared" si="392"/>
        <v>69.700000000001538</v>
      </c>
    </row>
    <row r="8366" spans="1:5" x14ac:dyDescent="0.25">
      <c r="A8366">
        <v>9787</v>
      </c>
      <c r="B8366">
        <f>1/(a+b*LN(A8366)+d*(LN(A8366))^3)</f>
        <v>298.64165440359778</v>
      </c>
      <c r="C8366">
        <f t="shared" si="390"/>
        <v>26.491654403597806</v>
      </c>
      <c r="D8366">
        <f t="shared" si="391"/>
        <v>79.684977926476051</v>
      </c>
      <c r="E8366">
        <f t="shared" si="392"/>
        <v>69.708333333334878</v>
      </c>
    </row>
    <row r="8367" spans="1:5" x14ac:dyDescent="0.25">
      <c r="A8367">
        <v>9787</v>
      </c>
      <c r="B8367">
        <f>1/(a+b*LN(A8367)+d*(LN(A8367))^3)</f>
        <v>298.64165440359778</v>
      </c>
      <c r="C8367">
        <f t="shared" si="390"/>
        <v>26.491654403597806</v>
      </c>
      <c r="D8367">
        <f t="shared" si="391"/>
        <v>79.684977926476051</v>
      </c>
      <c r="E8367">
        <f t="shared" si="392"/>
        <v>69.716666666668218</v>
      </c>
    </row>
    <row r="8368" spans="1:5" x14ac:dyDescent="0.25">
      <c r="A8368">
        <v>9749</v>
      </c>
      <c r="B8368">
        <f>1/(a+b*LN(A8368)+d*(LN(A8368))^3)</f>
        <v>298.73064284925255</v>
      </c>
      <c r="C8368">
        <f t="shared" si="390"/>
        <v>26.58064284925257</v>
      </c>
      <c r="D8368">
        <f t="shared" si="391"/>
        <v>79.84515712865462</v>
      </c>
      <c r="E8368">
        <f t="shared" si="392"/>
        <v>69.725000000001558</v>
      </c>
    </row>
    <row r="8369" spans="1:5" x14ac:dyDescent="0.25">
      <c r="A8369">
        <v>9787</v>
      </c>
      <c r="B8369">
        <f>1/(a+b*LN(A8369)+d*(LN(A8369))^3)</f>
        <v>298.64165440359778</v>
      </c>
      <c r="C8369">
        <f t="shared" si="390"/>
        <v>26.491654403597806</v>
      </c>
      <c r="D8369">
        <f t="shared" si="391"/>
        <v>79.684977926476051</v>
      </c>
      <c r="E8369">
        <f t="shared" si="392"/>
        <v>69.733333333334897</v>
      </c>
    </row>
    <row r="8370" spans="1:5" x14ac:dyDescent="0.25">
      <c r="A8370">
        <v>9749</v>
      </c>
      <c r="B8370">
        <f>1/(a+b*LN(A8370)+d*(LN(A8370))^3)</f>
        <v>298.73064284925255</v>
      </c>
      <c r="C8370">
        <f t="shared" si="390"/>
        <v>26.58064284925257</v>
      </c>
      <c r="D8370">
        <f t="shared" si="391"/>
        <v>79.84515712865462</v>
      </c>
      <c r="E8370">
        <f t="shared" si="392"/>
        <v>69.741666666668237</v>
      </c>
    </row>
    <row r="8371" spans="1:5" x14ac:dyDescent="0.25">
      <c r="A8371">
        <v>9749</v>
      </c>
      <c r="B8371">
        <f>1/(a+b*LN(A8371)+d*(LN(A8371))^3)</f>
        <v>298.73064284925255</v>
      </c>
      <c r="C8371">
        <f t="shared" si="390"/>
        <v>26.58064284925257</v>
      </c>
      <c r="D8371">
        <f t="shared" si="391"/>
        <v>79.84515712865462</v>
      </c>
      <c r="E8371">
        <f t="shared" si="392"/>
        <v>69.750000000001577</v>
      </c>
    </row>
    <row r="8372" spans="1:5" x14ac:dyDescent="0.25">
      <c r="A8372">
        <v>9749</v>
      </c>
      <c r="B8372">
        <f>1/(a+b*LN(A8372)+d*(LN(A8372))^3)</f>
        <v>298.73064284925255</v>
      </c>
      <c r="C8372">
        <f t="shared" si="390"/>
        <v>26.58064284925257</v>
      </c>
      <c r="D8372">
        <f t="shared" si="391"/>
        <v>79.84515712865462</v>
      </c>
      <c r="E8372">
        <f t="shared" si="392"/>
        <v>69.758333333334917</v>
      </c>
    </row>
    <row r="8373" spans="1:5" x14ac:dyDescent="0.25">
      <c r="A8373">
        <v>9749</v>
      </c>
      <c r="B8373">
        <f>1/(a+b*LN(A8373)+d*(LN(A8373))^3)</f>
        <v>298.73064284925255</v>
      </c>
      <c r="C8373">
        <f t="shared" si="390"/>
        <v>26.58064284925257</v>
      </c>
      <c r="D8373">
        <f t="shared" si="391"/>
        <v>79.84515712865462</v>
      </c>
      <c r="E8373">
        <f t="shared" si="392"/>
        <v>69.766666666668257</v>
      </c>
    </row>
    <row r="8374" spans="1:5" x14ac:dyDescent="0.25">
      <c r="A8374">
        <v>9749</v>
      </c>
      <c r="B8374">
        <f>1/(a+b*LN(A8374)+d*(LN(A8374))^3)</f>
        <v>298.73064284925255</v>
      </c>
      <c r="C8374">
        <f t="shared" si="390"/>
        <v>26.58064284925257</v>
      </c>
      <c r="D8374">
        <f t="shared" si="391"/>
        <v>79.84515712865462</v>
      </c>
      <c r="E8374">
        <f t="shared" si="392"/>
        <v>69.775000000001597</v>
      </c>
    </row>
    <row r="8375" spans="1:5" x14ac:dyDescent="0.25">
      <c r="A8375">
        <v>9749</v>
      </c>
      <c r="B8375">
        <f>1/(a+b*LN(A8375)+d*(LN(A8375))^3)</f>
        <v>298.73064284925255</v>
      </c>
      <c r="C8375">
        <f t="shared" si="390"/>
        <v>26.58064284925257</v>
      </c>
      <c r="D8375">
        <f t="shared" si="391"/>
        <v>79.84515712865462</v>
      </c>
      <c r="E8375">
        <f t="shared" si="392"/>
        <v>69.783333333334937</v>
      </c>
    </row>
    <row r="8376" spans="1:5" x14ac:dyDescent="0.25">
      <c r="A8376">
        <v>9787</v>
      </c>
      <c r="B8376">
        <f>1/(a+b*LN(A8376)+d*(LN(A8376))^3)</f>
        <v>298.64165440359778</v>
      </c>
      <c r="C8376">
        <f t="shared" si="390"/>
        <v>26.491654403597806</v>
      </c>
      <c r="D8376">
        <f t="shared" si="391"/>
        <v>79.684977926476051</v>
      </c>
      <c r="E8376">
        <f t="shared" si="392"/>
        <v>69.791666666668277</v>
      </c>
    </row>
    <row r="8377" spans="1:5" x14ac:dyDescent="0.25">
      <c r="A8377">
        <v>9749</v>
      </c>
      <c r="B8377">
        <f>1/(a+b*LN(A8377)+d*(LN(A8377))^3)</f>
        <v>298.73064284925255</v>
      </c>
      <c r="C8377">
        <f t="shared" si="390"/>
        <v>26.58064284925257</v>
      </c>
      <c r="D8377">
        <f t="shared" si="391"/>
        <v>79.84515712865462</v>
      </c>
      <c r="E8377">
        <f t="shared" si="392"/>
        <v>69.800000000001617</v>
      </c>
    </row>
    <row r="8378" spans="1:5" x14ac:dyDescent="0.25">
      <c r="A8378">
        <v>9749</v>
      </c>
      <c r="B8378">
        <f>1/(a+b*LN(A8378)+d*(LN(A8378))^3)</f>
        <v>298.73064284925255</v>
      </c>
      <c r="C8378">
        <f t="shared" si="390"/>
        <v>26.58064284925257</v>
      </c>
      <c r="D8378">
        <f t="shared" si="391"/>
        <v>79.84515712865462</v>
      </c>
      <c r="E8378">
        <f t="shared" si="392"/>
        <v>69.808333333334957</v>
      </c>
    </row>
    <row r="8379" spans="1:5" x14ac:dyDescent="0.25">
      <c r="A8379">
        <v>9749</v>
      </c>
      <c r="B8379">
        <f>1/(a+b*LN(A8379)+d*(LN(A8379))^3)</f>
        <v>298.73064284925255</v>
      </c>
      <c r="C8379">
        <f t="shared" si="390"/>
        <v>26.58064284925257</v>
      </c>
      <c r="D8379">
        <f t="shared" si="391"/>
        <v>79.84515712865462</v>
      </c>
      <c r="E8379">
        <f t="shared" si="392"/>
        <v>69.816666666668297</v>
      </c>
    </row>
    <row r="8380" spans="1:5" x14ac:dyDescent="0.25">
      <c r="A8380">
        <v>9787</v>
      </c>
      <c r="B8380">
        <f>1/(a+b*LN(A8380)+d*(LN(A8380))^3)</f>
        <v>298.64165440359778</v>
      </c>
      <c r="C8380">
        <f t="shared" si="390"/>
        <v>26.491654403597806</v>
      </c>
      <c r="D8380">
        <f t="shared" si="391"/>
        <v>79.684977926476051</v>
      </c>
      <c r="E8380">
        <f t="shared" si="392"/>
        <v>69.825000000001637</v>
      </c>
    </row>
    <row r="8381" spans="1:5" x14ac:dyDescent="0.25">
      <c r="A8381">
        <v>9749</v>
      </c>
      <c r="B8381">
        <f>1/(a+b*LN(A8381)+d*(LN(A8381))^3)</f>
        <v>298.73064284925255</v>
      </c>
      <c r="C8381">
        <f t="shared" si="390"/>
        <v>26.58064284925257</v>
      </c>
      <c r="D8381">
        <f t="shared" si="391"/>
        <v>79.84515712865462</v>
      </c>
      <c r="E8381">
        <f t="shared" si="392"/>
        <v>69.833333333334977</v>
      </c>
    </row>
    <row r="8382" spans="1:5" x14ac:dyDescent="0.25">
      <c r="A8382">
        <v>9749</v>
      </c>
      <c r="B8382">
        <f>1/(a+b*LN(A8382)+d*(LN(A8382))^3)</f>
        <v>298.73064284925255</v>
      </c>
      <c r="C8382">
        <f t="shared" si="390"/>
        <v>26.58064284925257</v>
      </c>
      <c r="D8382">
        <f t="shared" si="391"/>
        <v>79.84515712865462</v>
      </c>
      <c r="E8382">
        <f t="shared" si="392"/>
        <v>69.841666666668317</v>
      </c>
    </row>
    <row r="8383" spans="1:5" x14ac:dyDescent="0.25">
      <c r="A8383">
        <v>9749</v>
      </c>
      <c r="B8383">
        <f>1/(a+b*LN(A8383)+d*(LN(A8383))^3)</f>
        <v>298.73064284925255</v>
      </c>
      <c r="C8383">
        <f t="shared" si="390"/>
        <v>26.58064284925257</v>
      </c>
      <c r="D8383">
        <f t="shared" si="391"/>
        <v>79.84515712865462</v>
      </c>
      <c r="E8383">
        <f t="shared" si="392"/>
        <v>69.850000000001657</v>
      </c>
    </row>
    <row r="8384" spans="1:5" x14ac:dyDescent="0.25">
      <c r="A8384">
        <v>9749</v>
      </c>
      <c r="B8384">
        <f>1/(a+b*LN(A8384)+d*(LN(A8384))^3)</f>
        <v>298.73064284925255</v>
      </c>
      <c r="C8384">
        <f t="shared" si="390"/>
        <v>26.58064284925257</v>
      </c>
      <c r="D8384">
        <f t="shared" si="391"/>
        <v>79.84515712865462</v>
      </c>
      <c r="E8384">
        <f t="shared" si="392"/>
        <v>69.858333333334997</v>
      </c>
    </row>
    <row r="8385" spans="1:5" x14ac:dyDescent="0.25">
      <c r="A8385">
        <v>9749</v>
      </c>
      <c r="B8385">
        <f>1/(a+b*LN(A8385)+d*(LN(A8385))^3)</f>
        <v>298.73064284925255</v>
      </c>
      <c r="C8385">
        <f t="shared" si="390"/>
        <v>26.58064284925257</v>
      </c>
      <c r="D8385">
        <f t="shared" si="391"/>
        <v>79.84515712865462</v>
      </c>
      <c r="E8385">
        <f t="shared" si="392"/>
        <v>69.866666666668337</v>
      </c>
    </row>
    <row r="8386" spans="1:5" x14ac:dyDescent="0.25">
      <c r="A8386">
        <v>9749</v>
      </c>
      <c r="B8386">
        <f>1/(a+b*LN(A8386)+d*(LN(A8386))^3)</f>
        <v>298.73064284925255</v>
      </c>
      <c r="C8386">
        <f t="shared" ref="C8386:C8449" si="393">B8386-272.15</f>
        <v>26.58064284925257</v>
      </c>
      <c r="D8386">
        <f t="shared" ref="D8386:D8449" si="394">C8386*9/5+32</f>
        <v>79.84515712865462</v>
      </c>
      <c r="E8386">
        <f t="shared" si="392"/>
        <v>69.875000000001677</v>
      </c>
    </row>
    <row r="8387" spans="1:5" x14ac:dyDescent="0.25">
      <c r="A8387">
        <v>9749</v>
      </c>
      <c r="B8387">
        <f>1/(a+b*LN(A8387)+d*(LN(A8387))^3)</f>
        <v>298.73064284925255</v>
      </c>
      <c r="C8387">
        <f t="shared" si="393"/>
        <v>26.58064284925257</v>
      </c>
      <c r="D8387">
        <f t="shared" si="394"/>
        <v>79.84515712865462</v>
      </c>
      <c r="E8387">
        <f t="shared" ref="E8387:E8450" si="395">E8386+30/60/60</f>
        <v>69.883333333335017</v>
      </c>
    </row>
    <row r="8388" spans="1:5" x14ac:dyDescent="0.25">
      <c r="A8388">
        <v>9749</v>
      </c>
      <c r="B8388">
        <f>1/(a+b*LN(A8388)+d*(LN(A8388))^3)</f>
        <v>298.73064284925255</v>
      </c>
      <c r="C8388">
        <f t="shared" si="393"/>
        <v>26.58064284925257</v>
      </c>
      <c r="D8388">
        <f t="shared" si="394"/>
        <v>79.84515712865462</v>
      </c>
      <c r="E8388">
        <f t="shared" si="395"/>
        <v>69.891666666668357</v>
      </c>
    </row>
    <row r="8389" spans="1:5" x14ac:dyDescent="0.25">
      <c r="A8389">
        <v>9710</v>
      </c>
      <c r="B8389">
        <f>1/(a+b*LN(A8389)+d*(LN(A8389))^3)</f>
        <v>298.82238320894129</v>
      </c>
      <c r="C8389">
        <f t="shared" si="393"/>
        <v>26.672383208941312</v>
      </c>
      <c r="D8389">
        <f t="shared" si="394"/>
        <v>80.010289776094368</v>
      </c>
      <c r="E8389">
        <f t="shared" si="395"/>
        <v>69.900000000001697</v>
      </c>
    </row>
    <row r="8390" spans="1:5" x14ac:dyDescent="0.25">
      <c r="A8390">
        <v>9749</v>
      </c>
      <c r="B8390">
        <f>1/(a+b*LN(A8390)+d*(LN(A8390))^3)</f>
        <v>298.73064284925255</v>
      </c>
      <c r="C8390">
        <f t="shared" si="393"/>
        <v>26.58064284925257</v>
      </c>
      <c r="D8390">
        <f t="shared" si="394"/>
        <v>79.84515712865462</v>
      </c>
      <c r="E8390">
        <f t="shared" si="395"/>
        <v>69.908333333335037</v>
      </c>
    </row>
    <row r="8391" spans="1:5" x14ac:dyDescent="0.25">
      <c r="A8391">
        <v>9710</v>
      </c>
      <c r="B8391">
        <f>1/(a+b*LN(A8391)+d*(LN(A8391))^3)</f>
        <v>298.82238320894129</v>
      </c>
      <c r="C8391">
        <f t="shared" si="393"/>
        <v>26.672383208941312</v>
      </c>
      <c r="D8391">
        <f t="shared" si="394"/>
        <v>80.010289776094368</v>
      </c>
      <c r="E8391">
        <f t="shared" si="395"/>
        <v>69.916666666668377</v>
      </c>
    </row>
    <row r="8392" spans="1:5" x14ac:dyDescent="0.25">
      <c r="A8392">
        <v>9749</v>
      </c>
      <c r="B8392">
        <f>1/(a+b*LN(A8392)+d*(LN(A8392))^3)</f>
        <v>298.73064284925255</v>
      </c>
      <c r="C8392">
        <f t="shared" si="393"/>
        <v>26.58064284925257</v>
      </c>
      <c r="D8392">
        <f t="shared" si="394"/>
        <v>79.84515712865462</v>
      </c>
      <c r="E8392">
        <f t="shared" si="395"/>
        <v>69.925000000001717</v>
      </c>
    </row>
    <row r="8393" spans="1:5" x14ac:dyDescent="0.25">
      <c r="A8393">
        <v>9749</v>
      </c>
      <c r="B8393">
        <f>1/(a+b*LN(A8393)+d*(LN(A8393))^3)</f>
        <v>298.73064284925255</v>
      </c>
      <c r="C8393">
        <f t="shared" si="393"/>
        <v>26.58064284925257</v>
      </c>
      <c r="D8393">
        <f t="shared" si="394"/>
        <v>79.84515712865462</v>
      </c>
      <c r="E8393">
        <f t="shared" si="395"/>
        <v>69.933333333335057</v>
      </c>
    </row>
    <row r="8394" spans="1:5" x14ac:dyDescent="0.25">
      <c r="A8394">
        <v>9710</v>
      </c>
      <c r="B8394">
        <f>1/(a+b*LN(A8394)+d*(LN(A8394))^3)</f>
        <v>298.82238320894129</v>
      </c>
      <c r="C8394">
        <f t="shared" si="393"/>
        <v>26.672383208941312</v>
      </c>
      <c r="D8394">
        <f t="shared" si="394"/>
        <v>80.010289776094368</v>
      </c>
      <c r="E8394">
        <f t="shared" si="395"/>
        <v>69.941666666668397</v>
      </c>
    </row>
    <row r="8395" spans="1:5" x14ac:dyDescent="0.25">
      <c r="A8395">
        <v>9710</v>
      </c>
      <c r="B8395">
        <f>1/(a+b*LN(A8395)+d*(LN(A8395))^3)</f>
        <v>298.82238320894129</v>
      </c>
      <c r="C8395">
        <f t="shared" si="393"/>
        <v>26.672383208941312</v>
      </c>
      <c r="D8395">
        <f t="shared" si="394"/>
        <v>80.010289776094368</v>
      </c>
      <c r="E8395">
        <f t="shared" si="395"/>
        <v>69.950000000001737</v>
      </c>
    </row>
    <row r="8396" spans="1:5" x14ac:dyDescent="0.25">
      <c r="A8396">
        <v>9710</v>
      </c>
      <c r="B8396">
        <f>1/(a+b*LN(A8396)+d*(LN(A8396))^3)</f>
        <v>298.82238320894129</v>
      </c>
      <c r="C8396">
        <f t="shared" si="393"/>
        <v>26.672383208941312</v>
      </c>
      <c r="D8396">
        <f t="shared" si="394"/>
        <v>80.010289776094368</v>
      </c>
      <c r="E8396">
        <f t="shared" si="395"/>
        <v>69.958333333335077</v>
      </c>
    </row>
    <row r="8397" spans="1:5" x14ac:dyDescent="0.25">
      <c r="A8397">
        <v>9749</v>
      </c>
      <c r="B8397">
        <f>1/(a+b*LN(A8397)+d*(LN(A8397))^3)</f>
        <v>298.73064284925255</v>
      </c>
      <c r="C8397">
        <f t="shared" si="393"/>
        <v>26.58064284925257</v>
      </c>
      <c r="D8397">
        <f t="shared" si="394"/>
        <v>79.84515712865462</v>
      </c>
      <c r="E8397">
        <f t="shared" si="395"/>
        <v>69.966666666668416</v>
      </c>
    </row>
    <row r="8398" spans="1:5" x14ac:dyDescent="0.25">
      <c r="A8398">
        <v>9710</v>
      </c>
      <c r="B8398">
        <f>1/(a+b*LN(A8398)+d*(LN(A8398))^3)</f>
        <v>298.82238320894129</v>
      </c>
      <c r="C8398">
        <f t="shared" si="393"/>
        <v>26.672383208941312</v>
      </c>
      <c r="D8398">
        <f t="shared" si="394"/>
        <v>80.010289776094368</v>
      </c>
      <c r="E8398">
        <f t="shared" si="395"/>
        <v>69.975000000001756</v>
      </c>
    </row>
    <row r="8399" spans="1:5" x14ac:dyDescent="0.25">
      <c r="A8399">
        <v>9710</v>
      </c>
      <c r="B8399">
        <f>1/(a+b*LN(A8399)+d*(LN(A8399))^3)</f>
        <v>298.82238320894129</v>
      </c>
      <c r="C8399">
        <f t="shared" si="393"/>
        <v>26.672383208941312</v>
      </c>
      <c r="D8399">
        <f t="shared" si="394"/>
        <v>80.010289776094368</v>
      </c>
      <c r="E8399">
        <f t="shared" si="395"/>
        <v>69.983333333335096</v>
      </c>
    </row>
    <row r="8400" spans="1:5" x14ac:dyDescent="0.25">
      <c r="A8400">
        <v>9749</v>
      </c>
      <c r="B8400">
        <f>1/(a+b*LN(A8400)+d*(LN(A8400))^3)</f>
        <v>298.73064284925255</v>
      </c>
      <c r="C8400">
        <f t="shared" si="393"/>
        <v>26.58064284925257</v>
      </c>
      <c r="D8400">
        <f t="shared" si="394"/>
        <v>79.84515712865462</v>
      </c>
      <c r="E8400">
        <f t="shared" si="395"/>
        <v>69.991666666668436</v>
      </c>
    </row>
    <row r="8401" spans="1:5" x14ac:dyDescent="0.25">
      <c r="A8401">
        <v>9749</v>
      </c>
      <c r="B8401">
        <f>1/(a+b*LN(A8401)+d*(LN(A8401))^3)</f>
        <v>298.73064284925255</v>
      </c>
      <c r="C8401">
        <f t="shared" si="393"/>
        <v>26.58064284925257</v>
      </c>
      <c r="D8401">
        <f t="shared" si="394"/>
        <v>79.84515712865462</v>
      </c>
      <c r="E8401">
        <f t="shared" si="395"/>
        <v>70.000000000001776</v>
      </c>
    </row>
    <row r="8402" spans="1:5" x14ac:dyDescent="0.25">
      <c r="A8402">
        <v>9710</v>
      </c>
      <c r="B8402">
        <f>1/(a+b*LN(A8402)+d*(LN(A8402))^3)</f>
        <v>298.82238320894129</v>
      </c>
      <c r="C8402">
        <f t="shared" si="393"/>
        <v>26.672383208941312</v>
      </c>
      <c r="D8402">
        <f t="shared" si="394"/>
        <v>80.010289776094368</v>
      </c>
      <c r="E8402">
        <f t="shared" si="395"/>
        <v>70.008333333335116</v>
      </c>
    </row>
    <row r="8403" spans="1:5" x14ac:dyDescent="0.25">
      <c r="A8403">
        <v>9710</v>
      </c>
      <c r="B8403">
        <f>1/(a+b*LN(A8403)+d*(LN(A8403))^3)</f>
        <v>298.82238320894129</v>
      </c>
      <c r="C8403">
        <f t="shared" si="393"/>
        <v>26.672383208941312</v>
      </c>
      <c r="D8403">
        <f t="shared" si="394"/>
        <v>80.010289776094368</v>
      </c>
      <c r="E8403">
        <f t="shared" si="395"/>
        <v>70.016666666668456</v>
      </c>
    </row>
    <row r="8404" spans="1:5" x14ac:dyDescent="0.25">
      <c r="A8404">
        <v>9710</v>
      </c>
      <c r="B8404">
        <f>1/(a+b*LN(A8404)+d*(LN(A8404))^3)</f>
        <v>298.82238320894129</v>
      </c>
      <c r="C8404">
        <f t="shared" si="393"/>
        <v>26.672383208941312</v>
      </c>
      <c r="D8404">
        <f t="shared" si="394"/>
        <v>80.010289776094368</v>
      </c>
      <c r="E8404">
        <f t="shared" si="395"/>
        <v>70.025000000001796</v>
      </c>
    </row>
    <row r="8405" spans="1:5" x14ac:dyDescent="0.25">
      <c r="A8405">
        <v>9710</v>
      </c>
      <c r="B8405">
        <f>1/(a+b*LN(A8405)+d*(LN(A8405))^3)</f>
        <v>298.82238320894129</v>
      </c>
      <c r="C8405">
        <f t="shared" si="393"/>
        <v>26.672383208941312</v>
      </c>
      <c r="D8405">
        <f t="shared" si="394"/>
        <v>80.010289776094368</v>
      </c>
      <c r="E8405">
        <f t="shared" si="395"/>
        <v>70.033333333335136</v>
      </c>
    </row>
    <row r="8406" spans="1:5" x14ac:dyDescent="0.25">
      <c r="A8406">
        <v>9710</v>
      </c>
      <c r="B8406">
        <f>1/(a+b*LN(A8406)+d*(LN(A8406))^3)</f>
        <v>298.82238320894129</v>
      </c>
      <c r="C8406">
        <f t="shared" si="393"/>
        <v>26.672383208941312</v>
      </c>
      <c r="D8406">
        <f t="shared" si="394"/>
        <v>80.010289776094368</v>
      </c>
      <c r="E8406">
        <f t="shared" si="395"/>
        <v>70.041666666668476</v>
      </c>
    </row>
    <row r="8407" spans="1:5" x14ac:dyDescent="0.25">
      <c r="A8407">
        <v>9710</v>
      </c>
      <c r="B8407">
        <f>1/(a+b*LN(A8407)+d*(LN(A8407))^3)</f>
        <v>298.82238320894129</v>
      </c>
      <c r="C8407">
        <f t="shared" si="393"/>
        <v>26.672383208941312</v>
      </c>
      <c r="D8407">
        <f t="shared" si="394"/>
        <v>80.010289776094368</v>
      </c>
      <c r="E8407">
        <f t="shared" si="395"/>
        <v>70.050000000001816</v>
      </c>
    </row>
    <row r="8408" spans="1:5" x14ac:dyDescent="0.25">
      <c r="A8408">
        <v>9710</v>
      </c>
      <c r="B8408">
        <f>1/(a+b*LN(A8408)+d*(LN(A8408))^3)</f>
        <v>298.82238320894129</v>
      </c>
      <c r="C8408">
        <f t="shared" si="393"/>
        <v>26.672383208941312</v>
      </c>
      <c r="D8408">
        <f t="shared" si="394"/>
        <v>80.010289776094368</v>
      </c>
      <c r="E8408">
        <f t="shared" si="395"/>
        <v>70.058333333335156</v>
      </c>
    </row>
    <row r="8409" spans="1:5" x14ac:dyDescent="0.25">
      <c r="A8409">
        <v>9710</v>
      </c>
      <c r="B8409">
        <f>1/(a+b*LN(A8409)+d*(LN(A8409))^3)</f>
        <v>298.82238320894129</v>
      </c>
      <c r="C8409">
        <f t="shared" si="393"/>
        <v>26.672383208941312</v>
      </c>
      <c r="D8409">
        <f t="shared" si="394"/>
        <v>80.010289776094368</v>
      </c>
      <c r="E8409">
        <f t="shared" si="395"/>
        <v>70.066666666668496</v>
      </c>
    </row>
    <row r="8410" spans="1:5" x14ac:dyDescent="0.25">
      <c r="A8410">
        <v>9673</v>
      </c>
      <c r="B8410">
        <f>1/(a+b*LN(A8410)+d*(LN(A8410))^3)</f>
        <v>298.90980619202509</v>
      </c>
      <c r="C8410">
        <f t="shared" si="393"/>
        <v>26.75980619202511</v>
      </c>
      <c r="D8410">
        <f t="shared" si="394"/>
        <v>80.167651145645195</v>
      </c>
      <c r="E8410">
        <f t="shared" si="395"/>
        <v>70.075000000001836</v>
      </c>
    </row>
    <row r="8411" spans="1:5" x14ac:dyDescent="0.25">
      <c r="A8411">
        <v>9710</v>
      </c>
      <c r="B8411">
        <f>1/(a+b*LN(A8411)+d*(LN(A8411))^3)</f>
        <v>298.82238320894129</v>
      </c>
      <c r="C8411">
        <f t="shared" si="393"/>
        <v>26.672383208941312</v>
      </c>
      <c r="D8411">
        <f t="shared" si="394"/>
        <v>80.010289776094368</v>
      </c>
      <c r="E8411">
        <f t="shared" si="395"/>
        <v>70.083333333335176</v>
      </c>
    </row>
    <row r="8412" spans="1:5" x14ac:dyDescent="0.25">
      <c r="A8412">
        <v>9710</v>
      </c>
      <c r="B8412">
        <f>1/(a+b*LN(A8412)+d*(LN(A8412))^3)</f>
        <v>298.82238320894129</v>
      </c>
      <c r="C8412">
        <f t="shared" si="393"/>
        <v>26.672383208941312</v>
      </c>
      <c r="D8412">
        <f t="shared" si="394"/>
        <v>80.010289776094368</v>
      </c>
      <c r="E8412">
        <f t="shared" si="395"/>
        <v>70.091666666668516</v>
      </c>
    </row>
    <row r="8413" spans="1:5" x14ac:dyDescent="0.25">
      <c r="A8413">
        <v>9710</v>
      </c>
      <c r="B8413">
        <f>1/(a+b*LN(A8413)+d*(LN(A8413))^3)</f>
        <v>298.82238320894129</v>
      </c>
      <c r="C8413">
        <f t="shared" si="393"/>
        <v>26.672383208941312</v>
      </c>
      <c r="D8413">
        <f t="shared" si="394"/>
        <v>80.010289776094368</v>
      </c>
      <c r="E8413">
        <f t="shared" si="395"/>
        <v>70.100000000001856</v>
      </c>
    </row>
    <row r="8414" spans="1:5" x14ac:dyDescent="0.25">
      <c r="A8414">
        <v>9710</v>
      </c>
      <c r="B8414">
        <f>1/(a+b*LN(A8414)+d*(LN(A8414))^3)</f>
        <v>298.82238320894129</v>
      </c>
      <c r="C8414">
        <f t="shared" si="393"/>
        <v>26.672383208941312</v>
      </c>
      <c r="D8414">
        <f t="shared" si="394"/>
        <v>80.010289776094368</v>
      </c>
      <c r="E8414">
        <f t="shared" si="395"/>
        <v>70.108333333335196</v>
      </c>
    </row>
    <row r="8415" spans="1:5" x14ac:dyDescent="0.25">
      <c r="A8415">
        <v>9710</v>
      </c>
      <c r="B8415">
        <f>1/(a+b*LN(A8415)+d*(LN(A8415))^3)</f>
        <v>298.82238320894129</v>
      </c>
      <c r="C8415">
        <f t="shared" si="393"/>
        <v>26.672383208941312</v>
      </c>
      <c r="D8415">
        <f t="shared" si="394"/>
        <v>80.010289776094368</v>
      </c>
      <c r="E8415">
        <f t="shared" si="395"/>
        <v>70.116666666668536</v>
      </c>
    </row>
    <row r="8416" spans="1:5" x14ac:dyDescent="0.25">
      <c r="A8416">
        <v>9710</v>
      </c>
      <c r="B8416">
        <f>1/(a+b*LN(A8416)+d*(LN(A8416))^3)</f>
        <v>298.82238320894129</v>
      </c>
      <c r="C8416">
        <f t="shared" si="393"/>
        <v>26.672383208941312</v>
      </c>
      <c r="D8416">
        <f t="shared" si="394"/>
        <v>80.010289776094368</v>
      </c>
      <c r="E8416">
        <f t="shared" si="395"/>
        <v>70.125000000001876</v>
      </c>
    </row>
    <row r="8417" spans="1:5" x14ac:dyDescent="0.25">
      <c r="A8417">
        <v>9710</v>
      </c>
      <c r="B8417">
        <f>1/(a+b*LN(A8417)+d*(LN(A8417))^3)</f>
        <v>298.82238320894129</v>
      </c>
      <c r="C8417">
        <f t="shared" si="393"/>
        <v>26.672383208941312</v>
      </c>
      <c r="D8417">
        <f t="shared" si="394"/>
        <v>80.010289776094368</v>
      </c>
      <c r="E8417">
        <f t="shared" si="395"/>
        <v>70.133333333335216</v>
      </c>
    </row>
    <row r="8418" spans="1:5" x14ac:dyDescent="0.25">
      <c r="A8418">
        <v>9673</v>
      </c>
      <c r="B8418">
        <f>1/(a+b*LN(A8418)+d*(LN(A8418))^3)</f>
        <v>298.90980619202509</v>
      </c>
      <c r="C8418">
        <f t="shared" si="393"/>
        <v>26.75980619202511</v>
      </c>
      <c r="D8418">
        <f t="shared" si="394"/>
        <v>80.167651145645195</v>
      </c>
      <c r="E8418">
        <f t="shared" si="395"/>
        <v>70.141666666668556</v>
      </c>
    </row>
    <row r="8419" spans="1:5" x14ac:dyDescent="0.25">
      <c r="A8419">
        <v>9710</v>
      </c>
      <c r="B8419">
        <f>1/(a+b*LN(A8419)+d*(LN(A8419))^3)</f>
        <v>298.82238320894129</v>
      </c>
      <c r="C8419">
        <f t="shared" si="393"/>
        <v>26.672383208941312</v>
      </c>
      <c r="D8419">
        <f t="shared" si="394"/>
        <v>80.010289776094368</v>
      </c>
      <c r="E8419">
        <f t="shared" si="395"/>
        <v>70.150000000001896</v>
      </c>
    </row>
    <row r="8420" spans="1:5" x14ac:dyDescent="0.25">
      <c r="A8420">
        <v>9710</v>
      </c>
      <c r="B8420">
        <f>1/(a+b*LN(A8420)+d*(LN(A8420))^3)</f>
        <v>298.82238320894129</v>
      </c>
      <c r="C8420">
        <f t="shared" si="393"/>
        <v>26.672383208941312</v>
      </c>
      <c r="D8420">
        <f t="shared" si="394"/>
        <v>80.010289776094368</v>
      </c>
      <c r="E8420">
        <f t="shared" si="395"/>
        <v>70.158333333335236</v>
      </c>
    </row>
    <row r="8421" spans="1:5" x14ac:dyDescent="0.25">
      <c r="A8421">
        <v>9710</v>
      </c>
      <c r="B8421">
        <f>1/(a+b*LN(A8421)+d*(LN(A8421))^3)</f>
        <v>298.82238320894129</v>
      </c>
      <c r="C8421">
        <f t="shared" si="393"/>
        <v>26.672383208941312</v>
      </c>
      <c r="D8421">
        <f t="shared" si="394"/>
        <v>80.010289776094368</v>
      </c>
      <c r="E8421">
        <f t="shared" si="395"/>
        <v>70.166666666668576</v>
      </c>
    </row>
    <row r="8422" spans="1:5" x14ac:dyDescent="0.25">
      <c r="A8422">
        <v>9710</v>
      </c>
      <c r="B8422">
        <f>1/(a+b*LN(A8422)+d*(LN(A8422))^3)</f>
        <v>298.82238320894129</v>
      </c>
      <c r="C8422">
        <f t="shared" si="393"/>
        <v>26.672383208941312</v>
      </c>
      <c r="D8422">
        <f t="shared" si="394"/>
        <v>80.010289776094368</v>
      </c>
      <c r="E8422">
        <f t="shared" si="395"/>
        <v>70.175000000001916</v>
      </c>
    </row>
    <row r="8423" spans="1:5" x14ac:dyDescent="0.25">
      <c r="A8423">
        <v>9710</v>
      </c>
      <c r="B8423">
        <f>1/(a+b*LN(A8423)+d*(LN(A8423))^3)</f>
        <v>298.82238320894129</v>
      </c>
      <c r="C8423">
        <f t="shared" si="393"/>
        <v>26.672383208941312</v>
      </c>
      <c r="D8423">
        <f t="shared" si="394"/>
        <v>80.010289776094368</v>
      </c>
      <c r="E8423">
        <f t="shared" si="395"/>
        <v>70.183333333335256</v>
      </c>
    </row>
    <row r="8424" spans="1:5" x14ac:dyDescent="0.25">
      <c r="A8424">
        <v>9710</v>
      </c>
      <c r="B8424">
        <f>1/(a+b*LN(A8424)+d*(LN(A8424))^3)</f>
        <v>298.82238320894129</v>
      </c>
      <c r="C8424">
        <f t="shared" si="393"/>
        <v>26.672383208941312</v>
      </c>
      <c r="D8424">
        <f t="shared" si="394"/>
        <v>80.010289776094368</v>
      </c>
      <c r="E8424">
        <f t="shared" si="395"/>
        <v>70.191666666668596</v>
      </c>
    </row>
    <row r="8425" spans="1:5" x14ac:dyDescent="0.25">
      <c r="A8425">
        <v>9710</v>
      </c>
      <c r="B8425">
        <f>1/(a+b*LN(A8425)+d*(LN(A8425))^3)</f>
        <v>298.82238320894129</v>
      </c>
      <c r="C8425">
        <f t="shared" si="393"/>
        <v>26.672383208941312</v>
      </c>
      <c r="D8425">
        <f t="shared" si="394"/>
        <v>80.010289776094368</v>
      </c>
      <c r="E8425">
        <f t="shared" si="395"/>
        <v>70.200000000001936</v>
      </c>
    </row>
    <row r="8426" spans="1:5" x14ac:dyDescent="0.25">
      <c r="A8426">
        <v>9710</v>
      </c>
      <c r="B8426">
        <f>1/(a+b*LN(A8426)+d*(LN(A8426))^3)</f>
        <v>298.82238320894129</v>
      </c>
      <c r="C8426">
        <f t="shared" si="393"/>
        <v>26.672383208941312</v>
      </c>
      <c r="D8426">
        <f t="shared" si="394"/>
        <v>80.010289776094368</v>
      </c>
      <c r="E8426">
        <f t="shared" si="395"/>
        <v>70.208333333335275</v>
      </c>
    </row>
    <row r="8427" spans="1:5" x14ac:dyDescent="0.25">
      <c r="A8427">
        <v>9710</v>
      </c>
      <c r="B8427">
        <f>1/(a+b*LN(A8427)+d*(LN(A8427))^3)</f>
        <v>298.82238320894129</v>
      </c>
      <c r="C8427">
        <f t="shared" si="393"/>
        <v>26.672383208941312</v>
      </c>
      <c r="D8427">
        <f t="shared" si="394"/>
        <v>80.010289776094368</v>
      </c>
      <c r="E8427">
        <f t="shared" si="395"/>
        <v>70.216666666668615</v>
      </c>
    </row>
    <row r="8428" spans="1:5" x14ac:dyDescent="0.25">
      <c r="A8428">
        <v>9710</v>
      </c>
      <c r="B8428">
        <f>1/(a+b*LN(A8428)+d*(LN(A8428))^3)</f>
        <v>298.82238320894129</v>
      </c>
      <c r="C8428">
        <f t="shared" si="393"/>
        <v>26.672383208941312</v>
      </c>
      <c r="D8428">
        <f t="shared" si="394"/>
        <v>80.010289776094368</v>
      </c>
      <c r="E8428">
        <f t="shared" si="395"/>
        <v>70.225000000001955</v>
      </c>
    </row>
    <row r="8429" spans="1:5" x14ac:dyDescent="0.25">
      <c r="A8429">
        <v>9673</v>
      </c>
      <c r="B8429">
        <f>1/(a+b*LN(A8429)+d*(LN(A8429))^3)</f>
        <v>298.90980619202509</v>
      </c>
      <c r="C8429">
        <f t="shared" si="393"/>
        <v>26.75980619202511</v>
      </c>
      <c r="D8429">
        <f t="shared" si="394"/>
        <v>80.167651145645195</v>
      </c>
      <c r="E8429">
        <f t="shared" si="395"/>
        <v>70.233333333335295</v>
      </c>
    </row>
    <row r="8430" spans="1:5" x14ac:dyDescent="0.25">
      <c r="A8430">
        <v>9710</v>
      </c>
      <c r="B8430">
        <f>1/(a+b*LN(A8430)+d*(LN(A8430))^3)</f>
        <v>298.82238320894129</v>
      </c>
      <c r="C8430">
        <f t="shared" si="393"/>
        <v>26.672383208941312</v>
      </c>
      <c r="D8430">
        <f t="shared" si="394"/>
        <v>80.010289776094368</v>
      </c>
      <c r="E8430">
        <f t="shared" si="395"/>
        <v>70.241666666668635</v>
      </c>
    </row>
    <row r="8431" spans="1:5" x14ac:dyDescent="0.25">
      <c r="A8431">
        <v>9673</v>
      </c>
      <c r="B8431">
        <f>1/(a+b*LN(A8431)+d*(LN(A8431))^3)</f>
        <v>298.90980619202509</v>
      </c>
      <c r="C8431">
        <f t="shared" si="393"/>
        <v>26.75980619202511</v>
      </c>
      <c r="D8431">
        <f t="shared" si="394"/>
        <v>80.167651145645195</v>
      </c>
      <c r="E8431">
        <f t="shared" si="395"/>
        <v>70.250000000001975</v>
      </c>
    </row>
    <row r="8432" spans="1:5" x14ac:dyDescent="0.25">
      <c r="A8432">
        <v>9673</v>
      </c>
      <c r="B8432">
        <f>1/(a+b*LN(A8432)+d*(LN(A8432))^3)</f>
        <v>298.90980619202509</v>
      </c>
      <c r="C8432">
        <f t="shared" si="393"/>
        <v>26.75980619202511</v>
      </c>
      <c r="D8432">
        <f t="shared" si="394"/>
        <v>80.167651145645195</v>
      </c>
      <c r="E8432">
        <f t="shared" si="395"/>
        <v>70.258333333335315</v>
      </c>
    </row>
    <row r="8433" spans="1:5" x14ac:dyDescent="0.25">
      <c r="A8433">
        <v>9710</v>
      </c>
      <c r="B8433">
        <f>1/(a+b*LN(A8433)+d*(LN(A8433))^3)</f>
        <v>298.82238320894129</v>
      </c>
      <c r="C8433">
        <f t="shared" si="393"/>
        <v>26.672383208941312</v>
      </c>
      <c r="D8433">
        <f t="shared" si="394"/>
        <v>80.010289776094368</v>
      </c>
      <c r="E8433">
        <f t="shared" si="395"/>
        <v>70.266666666668655</v>
      </c>
    </row>
    <row r="8434" spans="1:5" x14ac:dyDescent="0.25">
      <c r="A8434">
        <v>9673</v>
      </c>
      <c r="B8434">
        <f>1/(a+b*LN(A8434)+d*(LN(A8434))^3)</f>
        <v>298.90980619202509</v>
      </c>
      <c r="C8434">
        <f t="shared" si="393"/>
        <v>26.75980619202511</v>
      </c>
      <c r="D8434">
        <f t="shared" si="394"/>
        <v>80.167651145645195</v>
      </c>
      <c r="E8434">
        <f t="shared" si="395"/>
        <v>70.275000000001995</v>
      </c>
    </row>
    <row r="8435" spans="1:5" x14ac:dyDescent="0.25">
      <c r="A8435">
        <v>9673</v>
      </c>
      <c r="B8435">
        <f>1/(a+b*LN(A8435)+d*(LN(A8435))^3)</f>
        <v>298.90980619202509</v>
      </c>
      <c r="C8435">
        <f t="shared" si="393"/>
        <v>26.75980619202511</v>
      </c>
      <c r="D8435">
        <f t="shared" si="394"/>
        <v>80.167651145645195</v>
      </c>
      <c r="E8435">
        <f t="shared" si="395"/>
        <v>70.283333333335335</v>
      </c>
    </row>
    <row r="8436" spans="1:5" x14ac:dyDescent="0.25">
      <c r="A8436">
        <v>9710</v>
      </c>
      <c r="B8436">
        <f>1/(a+b*LN(A8436)+d*(LN(A8436))^3)</f>
        <v>298.82238320894129</v>
      </c>
      <c r="C8436">
        <f t="shared" si="393"/>
        <v>26.672383208941312</v>
      </c>
      <c r="D8436">
        <f t="shared" si="394"/>
        <v>80.010289776094368</v>
      </c>
      <c r="E8436">
        <f t="shared" si="395"/>
        <v>70.291666666668675</v>
      </c>
    </row>
    <row r="8437" spans="1:5" x14ac:dyDescent="0.25">
      <c r="A8437">
        <v>9673</v>
      </c>
      <c r="B8437">
        <f>1/(a+b*LN(A8437)+d*(LN(A8437))^3)</f>
        <v>298.90980619202509</v>
      </c>
      <c r="C8437">
        <f t="shared" si="393"/>
        <v>26.75980619202511</v>
      </c>
      <c r="D8437">
        <f t="shared" si="394"/>
        <v>80.167651145645195</v>
      </c>
      <c r="E8437">
        <f t="shared" si="395"/>
        <v>70.300000000002015</v>
      </c>
    </row>
    <row r="8438" spans="1:5" x14ac:dyDescent="0.25">
      <c r="A8438">
        <v>9710</v>
      </c>
      <c r="B8438">
        <f>1/(a+b*LN(A8438)+d*(LN(A8438))^3)</f>
        <v>298.82238320894129</v>
      </c>
      <c r="C8438">
        <f t="shared" si="393"/>
        <v>26.672383208941312</v>
      </c>
      <c r="D8438">
        <f t="shared" si="394"/>
        <v>80.010289776094368</v>
      </c>
      <c r="E8438">
        <f t="shared" si="395"/>
        <v>70.308333333335355</v>
      </c>
    </row>
    <row r="8439" spans="1:5" x14ac:dyDescent="0.25">
      <c r="A8439">
        <v>9673</v>
      </c>
      <c r="B8439">
        <f>1/(a+b*LN(A8439)+d*(LN(A8439))^3)</f>
        <v>298.90980619202509</v>
      </c>
      <c r="C8439">
        <f t="shared" si="393"/>
        <v>26.75980619202511</v>
      </c>
      <c r="D8439">
        <f t="shared" si="394"/>
        <v>80.167651145645195</v>
      </c>
      <c r="E8439">
        <f t="shared" si="395"/>
        <v>70.316666666668695</v>
      </c>
    </row>
    <row r="8440" spans="1:5" x14ac:dyDescent="0.25">
      <c r="A8440">
        <v>9673</v>
      </c>
      <c r="B8440">
        <f>1/(a+b*LN(A8440)+d*(LN(A8440))^3)</f>
        <v>298.90980619202509</v>
      </c>
      <c r="C8440">
        <f t="shared" si="393"/>
        <v>26.75980619202511</v>
      </c>
      <c r="D8440">
        <f t="shared" si="394"/>
        <v>80.167651145645195</v>
      </c>
      <c r="E8440">
        <f t="shared" si="395"/>
        <v>70.325000000002035</v>
      </c>
    </row>
    <row r="8441" spans="1:5" x14ac:dyDescent="0.25">
      <c r="A8441">
        <v>9673</v>
      </c>
      <c r="B8441">
        <f>1/(a+b*LN(A8441)+d*(LN(A8441))^3)</f>
        <v>298.90980619202509</v>
      </c>
      <c r="C8441">
        <f t="shared" si="393"/>
        <v>26.75980619202511</v>
      </c>
      <c r="D8441">
        <f t="shared" si="394"/>
        <v>80.167651145645195</v>
      </c>
      <c r="E8441">
        <f t="shared" si="395"/>
        <v>70.333333333335375</v>
      </c>
    </row>
    <row r="8442" spans="1:5" x14ac:dyDescent="0.25">
      <c r="A8442">
        <v>9673</v>
      </c>
      <c r="B8442">
        <f>1/(a+b*LN(A8442)+d*(LN(A8442))^3)</f>
        <v>298.90980619202509</v>
      </c>
      <c r="C8442">
        <f t="shared" si="393"/>
        <v>26.75980619202511</v>
      </c>
      <c r="D8442">
        <f t="shared" si="394"/>
        <v>80.167651145645195</v>
      </c>
      <c r="E8442">
        <f t="shared" si="395"/>
        <v>70.341666666668715</v>
      </c>
    </row>
    <row r="8443" spans="1:5" x14ac:dyDescent="0.25">
      <c r="A8443">
        <v>9710</v>
      </c>
      <c r="B8443">
        <f>1/(a+b*LN(A8443)+d*(LN(A8443))^3)</f>
        <v>298.82238320894129</v>
      </c>
      <c r="C8443">
        <f t="shared" si="393"/>
        <v>26.672383208941312</v>
      </c>
      <c r="D8443">
        <f t="shared" si="394"/>
        <v>80.010289776094368</v>
      </c>
      <c r="E8443">
        <f t="shared" si="395"/>
        <v>70.350000000002055</v>
      </c>
    </row>
    <row r="8444" spans="1:5" x14ac:dyDescent="0.25">
      <c r="A8444">
        <v>9710</v>
      </c>
      <c r="B8444">
        <f>1/(a+b*LN(A8444)+d*(LN(A8444))^3)</f>
        <v>298.82238320894129</v>
      </c>
      <c r="C8444">
        <f t="shared" si="393"/>
        <v>26.672383208941312</v>
      </c>
      <c r="D8444">
        <f t="shared" si="394"/>
        <v>80.010289776094368</v>
      </c>
      <c r="E8444">
        <f t="shared" si="395"/>
        <v>70.358333333335395</v>
      </c>
    </row>
    <row r="8445" spans="1:5" x14ac:dyDescent="0.25">
      <c r="A8445">
        <v>9710</v>
      </c>
      <c r="B8445">
        <f>1/(a+b*LN(A8445)+d*(LN(A8445))^3)</f>
        <v>298.82238320894129</v>
      </c>
      <c r="C8445">
        <f t="shared" si="393"/>
        <v>26.672383208941312</v>
      </c>
      <c r="D8445">
        <f t="shared" si="394"/>
        <v>80.010289776094368</v>
      </c>
      <c r="E8445">
        <f t="shared" si="395"/>
        <v>70.366666666668735</v>
      </c>
    </row>
    <row r="8446" spans="1:5" x14ac:dyDescent="0.25">
      <c r="A8446">
        <v>9710</v>
      </c>
      <c r="B8446">
        <f>1/(a+b*LN(A8446)+d*(LN(A8446))^3)</f>
        <v>298.82238320894129</v>
      </c>
      <c r="C8446">
        <f t="shared" si="393"/>
        <v>26.672383208941312</v>
      </c>
      <c r="D8446">
        <f t="shared" si="394"/>
        <v>80.010289776094368</v>
      </c>
      <c r="E8446">
        <f t="shared" si="395"/>
        <v>70.375000000002075</v>
      </c>
    </row>
    <row r="8447" spans="1:5" x14ac:dyDescent="0.25">
      <c r="A8447">
        <v>9673</v>
      </c>
      <c r="B8447">
        <f>1/(a+b*LN(A8447)+d*(LN(A8447))^3)</f>
        <v>298.90980619202509</v>
      </c>
      <c r="C8447">
        <f t="shared" si="393"/>
        <v>26.75980619202511</v>
      </c>
      <c r="D8447">
        <f t="shared" si="394"/>
        <v>80.167651145645195</v>
      </c>
      <c r="E8447">
        <f t="shared" si="395"/>
        <v>70.383333333335415</v>
      </c>
    </row>
    <row r="8448" spans="1:5" x14ac:dyDescent="0.25">
      <c r="A8448">
        <v>9710</v>
      </c>
      <c r="B8448">
        <f>1/(a+b*LN(A8448)+d*(LN(A8448))^3)</f>
        <v>298.82238320894129</v>
      </c>
      <c r="C8448">
        <f t="shared" si="393"/>
        <v>26.672383208941312</v>
      </c>
      <c r="D8448">
        <f t="shared" si="394"/>
        <v>80.010289776094368</v>
      </c>
      <c r="E8448">
        <f t="shared" si="395"/>
        <v>70.391666666668755</v>
      </c>
    </row>
    <row r="8449" spans="1:5" x14ac:dyDescent="0.25">
      <c r="A8449">
        <v>9673</v>
      </c>
      <c r="B8449">
        <f>1/(a+b*LN(A8449)+d*(LN(A8449))^3)</f>
        <v>298.90980619202509</v>
      </c>
      <c r="C8449">
        <f t="shared" si="393"/>
        <v>26.75980619202511</v>
      </c>
      <c r="D8449">
        <f t="shared" si="394"/>
        <v>80.167651145645195</v>
      </c>
      <c r="E8449">
        <f t="shared" si="395"/>
        <v>70.400000000002095</v>
      </c>
    </row>
    <row r="8450" spans="1:5" x14ac:dyDescent="0.25">
      <c r="A8450">
        <v>9673</v>
      </c>
      <c r="B8450">
        <f>1/(a+b*LN(A8450)+d*(LN(A8450))^3)</f>
        <v>298.90980619202509</v>
      </c>
      <c r="C8450">
        <f t="shared" ref="C8450:C8456" si="396">B8450-272.15</f>
        <v>26.75980619202511</v>
      </c>
      <c r="D8450">
        <f t="shared" ref="D8450:D8456" si="397">C8450*9/5+32</f>
        <v>80.167651145645195</v>
      </c>
      <c r="E8450">
        <f t="shared" si="395"/>
        <v>70.408333333335435</v>
      </c>
    </row>
    <row r="8451" spans="1:5" x14ac:dyDescent="0.25">
      <c r="A8451">
        <v>9673</v>
      </c>
      <c r="B8451">
        <f>1/(a+b*LN(A8451)+d*(LN(A8451))^3)</f>
        <v>298.90980619202509</v>
      </c>
      <c r="C8451">
        <f t="shared" si="396"/>
        <v>26.75980619202511</v>
      </c>
      <c r="D8451">
        <f t="shared" si="397"/>
        <v>80.167651145645195</v>
      </c>
      <c r="E8451">
        <f t="shared" ref="E8451:E8456" si="398">E8450+30/60/60</f>
        <v>70.416666666668775</v>
      </c>
    </row>
    <row r="8452" spans="1:5" x14ac:dyDescent="0.25">
      <c r="A8452">
        <v>9673</v>
      </c>
      <c r="B8452">
        <f>1/(a+b*LN(A8452)+d*(LN(A8452))^3)</f>
        <v>298.90980619202509</v>
      </c>
      <c r="C8452">
        <f t="shared" si="396"/>
        <v>26.75980619202511</v>
      </c>
      <c r="D8452">
        <f t="shared" si="397"/>
        <v>80.167651145645195</v>
      </c>
      <c r="E8452">
        <f t="shared" si="398"/>
        <v>70.425000000002115</v>
      </c>
    </row>
    <row r="8453" spans="1:5" x14ac:dyDescent="0.25">
      <c r="A8453">
        <v>9673</v>
      </c>
      <c r="B8453">
        <f>1/(a+b*LN(A8453)+d*(LN(A8453))^3)</f>
        <v>298.90980619202509</v>
      </c>
      <c r="C8453">
        <f t="shared" si="396"/>
        <v>26.75980619202511</v>
      </c>
      <c r="D8453">
        <f t="shared" si="397"/>
        <v>80.167651145645195</v>
      </c>
      <c r="E8453">
        <f t="shared" si="398"/>
        <v>70.433333333335455</v>
      </c>
    </row>
    <row r="8454" spans="1:5" x14ac:dyDescent="0.25">
      <c r="A8454">
        <v>9673</v>
      </c>
      <c r="B8454">
        <f>1/(a+b*LN(A8454)+d*(LN(A8454))^3)</f>
        <v>298.90980619202509</v>
      </c>
      <c r="C8454">
        <f t="shared" si="396"/>
        <v>26.75980619202511</v>
      </c>
      <c r="D8454">
        <f t="shared" si="397"/>
        <v>80.167651145645195</v>
      </c>
      <c r="E8454">
        <f t="shared" si="398"/>
        <v>70.441666666668795</v>
      </c>
    </row>
    <row r="8455" spans="1:5" x14ac:dyDescent="0.25">
      <c r="A8455">
        <v>9710</v>
      </c>
      <c r="B8455">
        <f>1/(a+b*LN(A8455)+d*(LN(A8455))^3)</f>
        <v>298.82238320894129</v>
      </c>
      <c r="C8455">
        <f t="shared" si="396"/>
        <v>26.672383208941312</v>
      </c>
      <c r="D8455">
        <f t="shared" si="397"/>
        <v>80.010289776094368</v>
      </c>
      <c r="E8455">
        <f t="shared" si="398"/>
        <v>70.450000000002134</v>
      </c>
    </row>
    <row r="8456" spans="1:5" x14ac:dyDescent="0.25">
      <c r="A8456">
        <v>9635</v>
      </c>
      <c r="B8456">
        <f>1/(a+b*LN(A8456)+d*(LN(A8456))^3)</f>
        <v>298.99998776190404</v>
      </c>
      <c r="C8456">
        <f t="shared" si="396"/>
        <v>26.84998776190406</v>
      </c>
      <c r="D8456">
        <f t="shared" si="397"/>
        <v>80.329977971427311</v>
      </c>
      <c r="E8456">
        <f t="shared" si="398"/>
        <v>70.458333333335474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initial MTR Test</vt:lpstr>
      <vt:lpstr>a</vt:lpstr>
      <vt:lpstr>b</vt:lpstr>
      <vt:lpstr>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2014-08-11T19:05:56Z</dcterms:created>
  <dcterms:modified xsi:type="dcterms:W3CDTF">2014-08-11T19:06:13Z</dcterms:modified>
</cp:coreProperties>
</file>