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autoCompressPictures="0"/>
  <bookViews>
    <workbookView xWindow="400" yWindow="560" windowWidth="29440" windowHeight="15520"/>
  </bookViews>
  <sheets>
    <sheet name="metadata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</calcChain>
</file>

<file path=xl/sharedStrings.xml><?xml version="1.0" encoding="utf-8"?>
<sst xmlns="http://schemas.openxmlformats.org/spreadsheetml/2006/main" count="556" uniqueCount="513">
  <si>
    <t>Submission Date</t>
  </si>
  <si>
    <t>Data submitter name</t>
  </si>
  <si>
    <t>Data submitter institution</t>
  </si>
  <si>
    <t>Data submitter address</t>
  </si>
  <si>
    <t>Data submitter phone</t>
  </si>
  <si>
    <t>Data submitter email</t>
  </si>
  <si>
    <t>Title</t>
  </si>
  <si>
    <t>Abstract</t>
  </si>
  <si>
    <t>Purpose</t>
  </si>
  <si>
    <t>EXPOCODE</t>
  </si>
  <si>
    <t>Cruise ID</t>
  </si>
  <si>
    <t>Section</t>
  </si>
  <si>
    <t>Start date</t>
  </si>
  <si>
    <t>End date</t>
  </si>
  <si>
    <t>Westbd longitude</t>
  </si>
  <si>
    <t>Eastbd longitude</t>
  </si>
  <si>
    <t>Northbd latitude</t>
  </si>
  <si>
    <t>Southbd latitude</t>
  </si>
  <si>
    <t>Spatial reference system</t>
  </si>
  <si>
    <t>Supplemental information</t>
  </si>
  <si>
    <t>References</t>
  </si>
  <si>
    <t>DIC: Variable abbreviation in data files</t>
  </si>
  <si>
    <t>DIC: Observation type</t>
  </si>
  <si>
    <t>DIC: In-situ observation / manipulation condition / response variable</t>
  </si>
  <si>
    <t>DIC: Variable unit</t>
  </si>
  <si>
    <t>DIC: Measured or calculated</t>
  </si>
  <si>
    <t>DIC: Sampling instrument</t>
  </si>
  <si>
    <t>DIC: Analyzing instrument</t>
  </si>
  <si>
    <t>DIC: Detailed sampling and analyzing information</t>
  </si>
  <si>
    <t>DIC: Field replicate information</t>
  </si>
  <si>
    <t>DIC: Standardization technique description</t>
  </si>
  <si>
    <t>DIC: Frequency of standardization</t>
  </si>
  <si>
    <t>DIC: CRM manufacturer</t>
  </si>
  <si>
    <t>DIC: Batch number</t>
  </si>
  <si>
    <t>DIC: Poison used to kill the sample</t>
  </si>
  <si>
    <t>DIC: Poison volume</t>
  </si>
  <si>
    <t>DIC Poisoning correction description</t>
  </si>
  <si>
    <t>DIC: Uncertainty</t>
  </si>
  <si>
    <t>DIC: Data quality flag description</t>
  </si>
  <si>
    <t>DIC: Method reference (citation)</t>
  </si>
  <si>
    <t>DIC: Researcher Name</t>
  </si>
  <si>
    <t>DIC: Researcher Institution</t>
  </si>
  <si>
    <t>TA: Variable abbreviation in data files</t>
  </si>
  <si>
    <t>TA: Observation type</t>
  </si>
  <si>
    <t>TA: In-situ observation / manipulation condition / response variable</t>
  </si>
  <si>
    <t>TA: Variable unit</t>
  </si>
  <si>
    <t>TA: Measured or calculated</t>
  </si>
  <si>
    <t>TA: Sampling instrument</t>
  </si>
  <si>
    <t>TA: Analyzing instrument</t>
  </si>
  <si>
    <t>TA: Type of titration</t>
  </si>
  <si>
    <t>TA: Cell type (open or closed)</t>
  </si>
  <si>
    <t>TA: Curve fitting method</t>
  </si>
  <si>
    <t>TA: Detailed sampling and analyzing information</t>
  </si>
  <si>
    <t>TA: Field replicate information</t>
  </si>
  <si>
    <t>TA: Standardization technique description</t>
  </si>
  <si>
    <t>TA: Frequency of standardization</t>
  </si>
  <si>
    <t>TA: CRM manufacturer</t>
  </si>
  <si>
    <t>TA: Batch Number</t>
  </si>
  <si>
    <t>TA: Poison used to kill the sample</t>
  </si>
  <si>
    <t>TA: Poison volume</t>
  </si>
  <si>
    <t>TA: Poisoning correction description</t>
  </si>
  <si>
    <t>TA: Magnitude of blank correction</t>
  </si>
  <si>
    <t>TA: Uncertainty</t>
  </si>
  <si>
    <t>TA: Data quality flag description</t>
  </si>
  <si>
    <t>TA: Method reference (citation)</t>
  </si>
  <si>
    <t>TA: Researcher Name</t>
  </si>
  <si>
    <t>TA: Researcher Institution</t>
  </si>
  <si>
    <t>pH: Variable abbreviation in data files</t>
  </si>
  <si>
    <t>pH: Observation type</t>
  </si>
  <si>
    <t>pH: In-situ observation / manipulation condition / response variable</t>
  </si>
  <si>
    <t>pH: Measured or calculated</t>
  </si>
  <si>
    <t>pH: Sampling instrument</t>
  </si>
  <si>
    <t>pH: Analyzing instrument</t>
  </si>
  <si>
    <t>pH: pH scale</t>
  </si>
  <si>
    <t>pH: Temperature of measurement</t>
  </si>
  <si>
    <t>pH: Detailed sampling and analyzing information</t>
  </si>
  <si>
    <t>pH: Field replicate information</t>
  </si>
  <si>
    <t>pH: Standardization technique description</t>
  </si>
  <si>
    <t>pH: Frequency of standardization</t>
  </si>
  <si>
    <t>pH: pH values of the standards</t>
  </si>
  <si>
    <t>pH: Temperature of standardization</t>
  </si>
  <si>
    <t>pH: Temperature correction method</t>
  </si>
  <si>
    <t>pH: at what temperature was pH reported</t>
  </si>
  <si>
    <t>pH: Uncertainty</t>
  </si>
  <si>
    <t>pH: Data quality flag description</t>
  </si>
  <si>
    <t>pH: Method reference (citation)</t>
  </si>
  <si>
    <t>pH: Researcher Name</t>
  </si>
  <si>
    <t>pH: Researcher Institution</t>
  </si>
  <si>
    <t>pCO2A: Variable abbreviation in data files</t>
  </si>
  <si>
    <t>pCO2A: Observation type</t>
  </si>
  <si>
    <t>pCO2A: In-situ observation / manipulation condition / response variable</t>
  </si>
  <si>
    <t>pCO2A: Variable unit</t>
  </si>
  <si>
    <t>pCO2A: Measured or calculated</t>
  </si>
  <si>
    <t>pCO2A: Sampling instrument</t>
  </si>
  <si>
    <t>pCO2A: Location of seawater intake</t>
  </si>
  <si>
    <t>pCO2A: Depth of seawater intake</t>
  </si>
  <si>
    <t>pCO2A: Analyzing instrument</t>
  </si>
  <si>
    <t>pCO2A: Detailed sampling and analyzing information</t>
  </si>
  <si>
    <t>pCO2A: Equilbrator type</t>
  </si>
  <si>
    <t>pCO2A: Equilibrator volume (L)</t>
  </si>
  <si>
    <t>pCO2A: Vented or not</t>
  </si>
  <si>
    <t>pCO2A: Water flow rate (L/min)</t>
  </si>
  <si>
    <t>pCO2A: Headspace gas flow rate (L/min)</t>
  </si>
  <si>
    <t>pCO2A: Drying method for CO2 gas</t>
  </si>
  <si>
    <t>pCO2A: Uncertainty</t>
  </si>
  <si>
    <t>pCO2A: Standardization technique description</t>
  </si>
  <si>
    <t>pCO2A: Frequency of standardization</t>
  </si>
  <si>
    <t>pCO2A: Manufacturer of standard gas</t>
  </si>
  <si>
    <t>pCO2A: Concentrations of standard gas</t>
  </si>
  <si>
    <t>pCO2A: Uncertainties of standard gas</t>
  </si>
  <si>
    <t>pCO2A: Water vapor correction method</t>
  </si>
  <si>
    <t>pCO2A: Temperature correction method</t>
  </si>
  <si>
    <t>pCO2A: at what temperature was pCO2 reported</t>
  </si>
  <si>
    <t>pCO2A: Data quality flag description</t>
  </si>
  <si>
    <t>pCO2A: Method reference (citation)</t>
  </si>
  <si>
    <t>pCO2A: Researcher Name</t>
  </si>
  <si>
    <t>pCO2A: Researcher Institution</t>
  </si>
  <si>
    <t>pCO2D: Variable abbreviation in data files</t>
  </si>
  <si>
    <t>pCO2D: Observation type</t>
  </si>
  <si>
    <t>pCO2D: In-situ observation / manipulation condition / response variable</t>
  </si>
  <si>
    <t>pCO2D: Variable unit</t>
  </si>
  <si>
    <t>pCO2D: Measured or calculated</t>
  </si>
  <si>
    <t>pCO2D: Sampling instrument</t>
  </si>
  <si>
    <t>pCO2D: Analyzing instrument</t>
  </si>
  <si>
    <t>pCO2D: Storage method</t>
  </si>
  <si>
    <t>pCO2D: Seawater volume (mL)</t>
  </si>
  <si>
    <t>pCO2D: Headspace volume (mL)</t>
  </si>
  <si>
    <t>pCO2D: Temperature of measurement</t>
  </si>
  <si>
    <t>pCO2D: Detailed sampling and analyzing information</t>
  </si>
  <si>
    <t>pCO2D: Field replicate information</t>
  </si>
  <si>
    <t>pCO2D: Uncertainty</t>
  </si>
  <si>
    <t>pCO2D: Standardization technique description</t>
  </si>
  <si>
    <t>pCO2D: Frequency of standardization</t>
  </si>
  <si>
    <t>pCO2D: Temperature of standardization</t>
  </si>
  <si>
    <t>pCO2D: Manufacturer of standard gas</t>
  </si>
  <si>
    <t>pCO2D: Concentrations of standard gas</t>
  </si>
  <si>
    <t>pCO2D: Uncertainties of standard gas</t>
  </si>
  <si>
    <t>pCO2D: Water vapor correction method</t>
  </si>
  <si>
    <t>pCO2D: Temperature correction method</t>
  </si>
  <si>
    <t>pCO2D: at what temperature was pCO2 reported</t>
  </si>
  <si>
    <t>pCO2D: Data quality flag description</t>
  </si>
  <si>
    <t>pCO2D: Method reference (citation)</t>
  </si>
  <si>
    <t>pCO2D: Researcher Name</t>
  </si>
  <si>
    <t>pCO2D: Researcher Institution</t>
  </si>
  <si>
    <t>Var1: Variable abbreviation in data files</t>
  </si>
  <si>
    <t>Var1: Full variable name</t>
  </si>
  <si>
    <t>Var1: Observation type</t>
  </si>
  <si>
    <t>Var1: In-situ observation / manipulation condition / response variable</t>
  </si>
  <si>
    <t>Var1: Variable unit</t>
  </si>
  <si>
    <t>Var1: Measured or calculated</t>
  </si>
  <si>
    <t>Var1: Sampling instrument</t>
  </si>
  <si>
    <t>Var1: Analyzing instrument</t>
  </si>
  <si>
    <t>Var1: Duration (for settlement/colonization methods)</t>
  </si>
  <si>
    <t>Var1: Detailed sampling and analyzing information</t>
  </si>
  <si>
    <t>Var1: Field replicate information</t>
  </si>
  <si>
    <t>Var1: Uncertainty</t>
  </si>
  <si>
    <t>Var1: Data quality flag description</t>
  </si>
  <si>
    <t>Var1: Method reference (citation)</t>
  </si>
  <si>
    <t>Var1: Researcher Name</t>
  </si>
  <si>
    <t>Var1: Researcher Institution</t>
  </si>
  <si>
    <t>Var2: Variable abbreviation in data files</t>
  </si>
  <si>
    <t>Var2: Full variable name</t>
  </si>
  <si>
    <t>Var2: Observation type</t>
  </si>
  <si>
    <t>Var2: In-situ observation / manipulation condition / response variable</t>
  </si>
  <si>
    <t>Var2: Variable unit</t>
  </si>
  <si>
    <t>Var2: Measured or calculated</t>
  </si>
  <si>
    <t>Var2: Sampling instrument</t>
  </si>
  <si>
    <t>Var2: Analyzing instrument</t>
  </si>
  <si>
    <t>Var2: Duration (for settlement/colonization methods)</t>
  </si>
  <si>
    <t>Var2: Detailed sampling and analyzing information</t>
  </si>
  <si>
    <t>Var2: Field replicate information</t>
  </si>
  <si>
    <t>Var2: Uncertainty</t>
  </si>
  <si>
    <t>Var2: Data quality flag description</t>
  </si>
  <si>
    <t>Var2: Method reference (citation)</t>
  </si>
  <si>
    <t>Var2: Researcher Name</t>
  </si>
  <si>
    <t>Var2: Researcher Institution</t>
  </si>
  <si>
    <t>Var3: Variable abbreviation in data files</t>
  </si>
  <si>
    <t>Var3: Full variable name</t>
  </si>
  <si>
    <t>Var3: Observation type</t>
  </si>
  <si>
    <t>Var3: In-situ observation / manipulation condition / response variable</t>
  </si>
  <si>
    <t>Var3: Variable unit</t>
  </si>
  <si>
    <t>Var3: Measured or calculated</t>
  </si>
  <si>
    <t>Var3: Sampling instrument</t>
  </si>
  <si>
    <t>Var3: Analyzing instrument</t>
  </si>
  <si>
    <t>Var3: Duration (for settlement/colonization methods)</t>
  </si>
  <si>
    <t>Var3: Detailed sampling and analyzing information</t>
  </si>
  <si>
    <t>Var3: Field replicate information</t>
  </si>
  <si>
    <t>Var3: Uncertainty</t>
  </si>
  <si>
    <t>Var3: Data quality flag description</t>
  </si>
  <si>
    <t>Var3: Method reference (citation)</t>
  </si>
  <si>
    <t>Var3: Researcher Name</t>
  </si>
  <si>
    <t>Var3: Researcher Institution</t>
  </si>
  <si>
    <t>Var4: Variable abbreviation in data files</t>
  </si>
  <si>
    <t>Var4: Full variable name</t>
  </si>
  <si>
    <t>Var4: Observation type</t>
  </si>
  <si>
    <t>Var4: In-situ observation / manipulation condition / response variable</t>
  </si>
  <si>
    <t>Var4: Variable unit</t>
  </si>
  <si>
    <t>Var4: Measured or calculated</t>
  </si>
  <si>
    <t>Var4: Sampling instrument</t>
  </si>
  <si>
    <t>Var4: Analyzing instrument</t>
  </si>
  <si>
    <t>Var4: Duration (for settlement/colonization methods)</t>
  </si>
  <si>
    <t>Var4: Detailed sampling and analyzing information</t>
  </si>
  <si>
    <t>Var4: Field replicate information</t>
  </si>
  <si>
    <t>Var4: Uncertainty</t>
  </si>
  <si>
    <t>Var4: Data quality flag description</t>
  </si>
  <si>
    <t>Var4: Method reference (citation)</t>
  </si>
  <si>
    <t>Var4: Researcher Name</t>
  </si>
  <si>
    <t>Var4: Researcher Institution</t>
  </si>
  <si>
    <t>Var5: Variable abbreviation in data files</t>
  </si>
  <si>
    <t>Var5: Full variable name</t>
  </si>
  <si>
    <t>Var5: Observation type</t>
  </si>
  <si>
    <t>Var5: In-situ observation / manipulation condition / response variable</t>
  </si>
  <si>
    <t>Var5: Variable unit</t>
  </si>
  <si>
    <t>Var5: Measured or calculated</t>
  </si>
  <si>
    <t>Var5: Sampling instrument</t>
  </si>
  <si>
    <t>Var5: Analyzing instrument</t>
  </si>
  <si>
    <t>Var5: Duration (for settlement/colonization methods)</t>
  </si>
  <si>
    <t>Var5: Detailed sampling and analyzing information</t>
  </si>
  <si>
    <t>Var5: Field replicate information</t>
  </si>
  <si>
    <t>Var5: Uncertainty</t>
  </si>
  <si>
    <t>Var5: Data quality flag description</t>
  </si>
  <si>
    <t>Var5: Method reference (citation)</t>
  </si>
  <si>
    <t>Var5: Researcher Name</t>
  </si>
  <si>
    <t>Var5: Researcher Institution</t>
  </si>
  <si>
    <t>Var6: Variable abbreviation in data files</t>
  </si>
  <si>
    <t>Var6: Full variable name</t>
  </si>
  <si>
    <t>Var6: Observation type</t>
  </si>
  <si>
    <t>Var6: In-situ observation / manipulation condition / response variable</t>
  </si>
  <si>
    <t>Var6: Variable unit</t>
  </si>
  <si>
    <t>Var6: Measured or calculated</t>
  </si>
  <si>
    <t>Var6: Sampling instrument</t>
  </si>
  <si>
    <t>Var6: Analyzing instrument</t>
  </si>
  <si>
    <t>Var6: Duration (for settlement/colonization methods)</t>
  </si>
  <si>
    <t>Var6: Detailed sampling and analyzing information</t>
  </si>
  <si>
    <t>Var6: Field replicate information</t>
  </si>
  <si>
    <t>Var6: Uncertainty</t>
  </si>
  <si>
    <t>Var6: Data quality flag description</t>
  </si>
  <si>
    <t>Var6: Method reference (citation)</t>
  </si>
  <si>
    <t>Var6: Researcher Name</t>
  </si>
  <si>
    <t>Var6: Researcher Institution</t>
  </si>
  <si>
    <t>Var7: Variable abbreviation in data files</t>
  </si>
  <si>
    <t>Var7: Full variable name</t>
  </si>
  <si>
    <t>Var7: Observation type</t>
  </si>
  <si>
    <t>Var7: In-situ observation / manipulation condition / response variable</t>
  </si>
  <si>
    <t>Var7: Variable unit</t>
  </si>
  <si>
    <t>Var7: Measured or calculated</t>
  </si>
  <si>
    <t>Var7: Sampling instrument</t>
  </si>
  <si>
    <t>Var7: Analyzing instrument</t>
  </si>
  <si>
    <t>Var7: Duration (for settlement/colonization methods)</t>
  </si>
  <si>
    <t>Var7: Detailed sampling and analyzing information</t>
  </si>
  <si>
    <t>Var7: Field replicate information</t>
  </si>
  <si>
    <t>Var7: Uncertainty</t>
  </si>
  <si>
    <t>Var7: Data quality flag description</t>
  </si>
  <si>
    <t>Var7: Method reference (citation)</t>
  </si>
  <si>
    <t>Var7: Researcher Name</t>
  </si>
  <si>
    <t>Var7: Researcher Institution</t>
  </si>
  <si>
    <t>Var8: Variable abbreviation in data files</t>
  </si>
  <si>
    <t>Var8: Full variable name</t>
  </si>
  <si>
    <t>Var8: Observation type</t>
  </si>
  <si>
    <t>Var8: In-situ observation / manipulation condition / response variable</t>
  </si>
  <si>
    <t>Var8: Variable unit</t>
  </si>
  <si>
    <t>Var8: Measured or calculated</t>
  </si>
  <si>
    <t>Var8: Sampling instrument</t>
  </si>
  <si>
    <t>Var8: Analyzing instrument</t>
  </si>
  <si>
    <t>Var8: Duration (for settlement/colonization methods)</t>
  </si>
  <si>
    <t>Var8: Detailed sampling and analyzing information</t>
  </si>
  <si>
    <t>Var8: Field replicate information</t>
  </si>
  <si>
    <t>Var8: Uncertainty</t>
  </si>
  <si>
    <t>Var8: Data quality flag description</t>
  </si>
  <si>
    <t>Var8: Method reference (citation)</t>
  </si>
  <si>
    <t>Var8: Researcher Name</t>
  </si>
  <si>
    <t>Var8: Researcher Institution</t>
  </si>
  <si>
    <t>Var9: Variable abbreviation in data files</t>
  </si>
  <si>
    <t>Var9: Full variable name</t>
  </si>
  <si>
    <t>Var9: Observation type</t>
  </si>
  <si>
    <t>Var9: In-situ observation / manipulation condition / response variable</t>
  </si>
  <si>
    <t>Var9: Variable unit</t>
  </si>
  <si>
    <t>Var9: Measured or calculated</t>
  </si>
  <si>
    <t>Var9: Sampling instrument</t>
  </si>
  <si>
    <t>Var9: Analyzing instrument</t>
  </si>
  <si>
    <t>Var9: Duration (for settlement/colonization methods)</t>
  </si>
  <si>
    <t>Var9: Detailed sampling and analyzing information</t>
  </si>
  <si>
    <t>Var9: Field replicate information</t>
  </si>
  <si>
    <t>Var9: Uncertainty</t>
  </si>
  <si>
    <t>Var9: Data quality flag description</t>
  </si>
  <si>
    <t>Var9: Method reference (citation)</t>
  </si>
  <si>
    <t>Var9: Researcher Name</t>
  </si>
  <si>
    <t>Var9: Researcher Institution</t>
  </si>
  <si>
    <t>Var10: Variable abbreviation in data files</t>
  </si>
  <si>
    <t>Var10: Full variable name</t>
  </si>
  <si>
    <t>Var10: Observation type</t>
  </si>
  <si>
    <t>Var10: In-situ observation / manipulation condition / response variable</t>
  </si>
  <si>
    <t>Var10: Variable unit</t>
  </si>
  <si>
    <t>Var10: Measured or calculated</t>
  </si>
  <si>
    <t>Var10: Sampling instrument</t>
  </si>
  <si>
    <t>Var10: Analyzing instrument</t>
  </si>
  <si>
    <t>Var10: Duration (for settlement/colonization methods)</t>
  </si>
  <si>
    <t>Var10: Detailed sampling and analyzing information</t>
  </si>
  <si>
    <t>Var10: Field replicate information</t>
  </si>
  <si>
    <t>Var10: Uncertainty</t>
  </si>
  <si>
    <t>Var10: Data quality flag description</t>
  </si>
  <si>
    <t>Var10: Method reference (citation)</t>
  </si>
  <si>
    <t>Var10: Researcher Name</t>
  </si>
  <si>
    <t>Var10: Researcher Institution</t>
  </si>
  <si>
    <t>No</t>
  </si>
  <si>
    <t>Help reference no.</t>
  </si>
  <si>
    <t>16</t>
  </si>
  <si>
    <t>19</t>
  </si>
  <si>
    <t>Your input</t>
  </si>
  <si>
    <t>pCO2A: How was temperature inside the equilibrator measured .</t>
  </si>
  <si>
    <t>pCO2A: How was pressure inside the equilibrator measured.</t>
  </si>
  <si>
    <t>Platform-1 name</t>
  </si>
  <si>
    <t>Platform-1 ID</t>
  </si>
  <si>
    <t>Platform-2 name</t>
  </si>
  <si>
    <t>Platform-2 ID</t>
  </si>
  <si>
    <t>Platform-3 name</t>
  </si>
  <si>
    <t>Platform-3 ID</t>
  </si>
  <si>
    <t>Var1: Biological subject</t>
  </si>
  <si>
    <t>Var2: Biological subject</t>
  </si>
  <si>
    <t>Var3: Biological subject</t>
  </si>
  <si>
    <t>Var4: Biological subject</t>
  </si>
  <si>
    <t>Var5: Biological subject</t>
  </si>
  <si>
    <t>Var6: Biological subject</t>
  </si>
  <si>
    <t>Var7: Biological subject</t>
  </si>
  <si>
    <t>Var8: Biological subject</t>
  </si>
  <si>
    <t>Var9: Biological subject</t>
  </si>
  <si>
    <t>Var10: Biological subject</t>
  </si>
  <si>
    <t>6</t>
  </si>
  <si>
    <t>7</t>
  </si>
  <si>
    <t>Var11: Variable abbreviation in data files</t>
  </si>
  <si>
    <t>Var11: Full variable name</t>
  </si>
  <si>
    <t>Var12: Variable abbreviation in data files</t>
  </si>
  <si>
    <t>Var12: Full variable name</t>
  </si>
  <si>
    <t>pCO2A: Manufacturer of the gas detector</t>
  </si>
  <si>
    <t>pCO2A: Model of the gas detector</t>
  </si>
  <si>
    <t>pCO2A: Resolution of the gas detector</t>
  </si>
  <si>
    <t>pCO2A: Uncertainty of the gas detector</t>
  </si>
  <si>
    <t>pCO2D: Manufacturer of the gas detector</t>
  </si>
  <si>
    <t>pCO2D: Model of the gas detector</t>
  </si>
  <si>
    <t>pCO2D: Resolution of the gas detector</t>
  </si>
  <si>
    <t>pCO2D: Uncertainty of the gas detector</t>
  </si>
  <si>
    <t>Author list for citation</t>
  </si>
  <si>
    <t>Var1: Species Identification code</t>
  </si>
  <si>
    <t>Var2: Species Identification code</t>
  </si>
  <si>
    <t>Var3: Species Identification code</t>
  </si>
  <si>
    <t>Var4: Species Identification code</t>
  </si>
  <si>
    <t>Var5: Species Identification code</t>
  </si>
  <si>
    <t>Var6: Species Identification code</t>
  </si>
  <si>
    <t>Var7: Species Identification code</t>
  </si>
  <si>
    <t>Var8: Species Identification code</t>
  </si>
  <si>
    <t>Var9: Species Identification code</t>
  </si>
  <si>
    <t>Var10: Species Identification code</t>
  </si>
  <si>
    <t>Metadata element name</t>
  </si>
  <si>
    <t>Geographic names</t>
  </si>
  <si>
    <t>Funding project title</t>
  </si>
  <si>
    <t>Research projects</t>
  </si>
  <si>
    <t>Platform-1 type</t>
  </si>
  <si>
    <t>Platform-1 owner</t>
  </si>
  <si>
    <t>Platform-1 country</t>
  </si>
  <si>
    <t>Platform-2 type</t>
  </si>
  <si>
    <t>Platform-2 owner</t>
  </si>
  <si>
    <t>Platform-2 country</t>
  </si>
  <si>
    <t>Platform-3 type</t>
  </si>
  <si>
    <t>Platform-3 owner</t>
  </si>
  <si>
    <t>Platform-3 country</t>
  </si>
  <si>
    <t>Funding agency name</t>
  </si>
  <si>
    <t>17</t>
  </si>
  <si>
    <t>18</t>
  </si>
  <si>
    <t>Funding project ID (Grant no.)</t>
  </si>
  <si>
    <t>Accession no. of related data sets</t>
  </si>
  <si>
    <t>1</t>
  </si>
  <si>
    <t>2</t>
  </si>
  <si>
    <t>3.1</t>
  </si>
  <si>
    <t>3.2</t>
  </si>
  <si>
    <t>3.3</t>
  </si>
  <si>
    <t>3.4</t>
  </si>
  <si>
    <t>3.5</t>
  </si>
  <si>
    <t>5</t>
  </si>
  <si>
    <t>11</t>
  </si>
  <si>
    <t>20</t>
  </si>
  <si>
    <t>4.1</t>
  </si>
  <si>
    <t>4.2</t>
  </si>
  <si>
    <t>4.3</t>
  </si>
  <si>
    <t>4.4</t>
  </si>
  <si>
    <t>4.5</t>
  </si>
  <si>
    <t>8.1</t>
  </si>
  <si>
    <t>8.2</t>
  </si>
  <si>
    <t>10</t>
  </si>
  <si>
    <t>22.13.1</t>
  </si>
  <si>
    <t>22.13.2</t>
  </si>
  <si>
    <t>24.13.1</t>
  </si>
  <si>
    <t>24.13.2</t>
  </si>
  <si>
    <t>24.13.3</t>
  </si>
  <si>
    <t>24.13.4</t>
  </si>
  <si>
    <t>25.15.1</t>
  </si>
  <si>
    <t>25.15.2</t>
  </si>
  <si>
    <t>25.15.3</t>
  </si>
  <si>
    <t>Investigator-1 name</t>
  </si>
  <si>
    <t>Investigator-1 institution</t>
  </si>
  <si>
    <t>Investigator-1 address</t>
  </si>
  <si>
    <t>Investigator-1 phone</t>
  </si>
  <si>
    <t>Investigator-1 email</t>
  </si>
  <si>
    <t>Investigator-2 name</t>
  </si>
  <si>
    <t>Investigator-2 institution</t>
  </si>
  <si>
    <t>Investigator-2 address</t>
  </si>
  <si>
    <t>Investigator-2 phone</t>
  </si>
  <si>
    <t>Investigator-2 email</t>
  </si>
  <si>
    <t>Investigator-3 name</t>
  </si>
  <si>
    <t>Investigator-3 institution</t>
  </si>
  <si>
    <t>Investigator-3 address</t>
  </si>
  <si>
    <t>Investigator-3 phone</t>
  </si>
  <si>
    <t>Investigator-3 email</t>
  </si>
  <si>
    <t>Var1: Life stage of the biological subject</t>
  </si>
  <si>
    <t>TA: Manipulation method</t>
  </si>
  <si>
    <t>pH: Manipulation method</t>
  </si>
  <si>
    <t>pCO2A: Manipulation method</t>
  </si>
  <si>
    <t>pCO2D: Manipulation method</t>
  </si>
  <si>
    <t>DIC: Manipulation method</t>
  </si>
  <si>
    <t>Location of organism collection</t>
  </si>
  <si>
    <t>12</t>
  </si>
  <si>
    <t>13.1</t>
  </si>
  <si>
    <t>13.2</t>
  </si>
  <si>
    <t>13.3</t>
  </si>
  <si>
    <t>14</t>
  </si>
  <si>
    <t>21</t>
  </si>
  <si>
    <t>22.10</t>
  </si>
  <si>
    <t>22.12.1</t>
  </si>
  <si>
    <t>22.12.2</t>
  </si>
  <si>
    <t>22.12.3.1</t>
  </si>
  <si>
    <t>22.12.3.2</t>
  </si>
  <si>
    <t>22.13.3</t>
  </si>
  <si>
    <t>22.17.1</t>
  </si>
  <si>
    <t>22.17.2</t>
  </si>
  <si>
    <t>23.15.1</t>
  </si>
  <si>
    <t>23.15.2</t>
  </si>
  <si>
    <t>23.15.3.1</t>
  </si>
  <si>
    <t>23.15.3.2</t>
  </si>
  <si>
    <t>23.16.1</t>
  </si>
  <si>
    <t>23.16.2</t>
  </si>
  <si>
    <t>23.16.3</t>
  </si>
  <si>
    <t>23.21.1</t>
  </si>
  <si>
    <t>23.21.2</t>
  </si>
  <si>
    <t>24.19.1</t>
  </si>
  <si>
    <t>24.19.2</t>
  </si>
  <si>
    <t>25.13.1</t>
  </si>
  <si>
    <t>25.13.2</t>
  </si>
  <si>
    <t>25.13.3</t>
  </si>
  <si>
    <t>25.13.4</t>
  </si>
  <si>
    <t>25.13.5</t>
  </si>
  <si>
    <t>25.13.6</t>
  </si>
  <si>
    <t>25.13.7</t>
  </si>
  <si>
    <t>25.15.4</t>
  </si>
  <si>
    <t>25.16.1</t>
  </si>
  <si>
    <t>25.16.2</t>
  </si>
  <si>
    <t>25.16.3.1</t>
  </si>
  <si>
    <t>25.16.3.2</t>
  </si>
  <si>
    <t>25.16.3.3</t>
  </si>
  <si>
    <t>25.23.1</t>
  </si>
  <si>
    <t>25.23.2</t>
  </si>
  <si>
    <t>26.16.1</t>
  </si>
  <si>
    <t>26.16.2</t>
  </si>
  <si>
    <t>26.16.3</t>
  </si>
  <si>
    <t>26.16.4</t>
  </si>
  <si>
    <t>26.17.1</t>
  </si>
  <si>
    <t>26.17.2</t>
  </si>
  <si>
    <t>26.17.3</t>
  </si>
  <si>
    <t>26.17.4.1</t>
  </si>
  <si>
    <t>26.17.4.2</t>
  </si>
  <si>
    <t>26.17.4.3</t>
  </si>
  <si>
    <t>26.24.1</t>
  </si>
  <si>
    <t>26.24.2</t>
  </si>
  <si>
    <t>27.20</t>
  </si>
  <si>
    <t>27.21.1</t>
  </si>
  <si>
    <t>27.21.2</t>
  </si>
  <si>
    <t>Var2: Life stage of the biological subject</t>
  </si>
  <si>
    <t>Var3: Life stage of the biological subject</t>
  </si>
  <si>
    <t>Var4: Life stage of the biological subject</t>
  </si>
  <si>
    <t>Var5: Life stage of the biological subject</t>
  </si>
  <si>
    <t>Var6: Life stage of the biological subject</t>
  </si>
  <si>
    <t>Var7: Life stage of the biological subject</t>
  </si>
  <si>
    <t>Var8: Life stage of the biological subject</t>
  </si>
  <si>
    <t>Var9: Life stage of the biological subject</t>
  </si>
  <si>
    <t>Var10: Life stage of the biological subject</t>
  </si>
  <si>
    <t>28.1</t>
  </si>
  <si>
    <t>28.2</t>
  </si>
  <si>
    <t>Investigator-1 ID type  (ORCID, Researcher ID, etc.)</t>
  </si>
  <si>
    <t>3.6</t>
  </si>
  <si>
    <t>3.7</t>
  </si>
  <si>
    <t>Investigator-2 ID type  (ORCID, Researcher ID, etc.)</t>
  </si>
  <si>
    <t>Investigator-3 ID type  (ORCID, Researcher ID, etc.)</t>
  </si>
  <si>
    <t>Data submitter ID type  (ORCID, Researcher ID, etc.)</t>
  </si>
  <si>
    <t>4.6</t>
  </si>
  <si>
    <t>4.7</t>
  </si>
  <si>
    <r>
      <rPr>
        <i/>
        <sz val="12"/>
        <color rgb="FF7030A0"/>
        <rFont val="Arial"/>
        <family val="2"/>
      </rPr>
      <t>Instructions:</t>
    </r>
    <r>
      <rPr>
        <sz val="12"/>
        <color rgb="FF7030A0"/>
        <rFont val="Arial"/>
        <family val="2"/>
      </rPr>
      <t xml:space="preserve"> Please try not to change the order of Rows No. 1 through No. 410, as the information will be read by a computer computer program later on. Starting from No. 411, please first append the additional variable sections, then the non-measured variable sections, then the additional principal investigator sections (if there are more than three PIs), and then the platform sections (if there are more than 3 platforms).  Please do not use special characters. </t>
    </r>
  </si>
  <si>
    <t>Investigator-1 researcher ID</t>
  </si>
  <si>
    <t>Investigator-2 researcher ID</t>
  </si>
  <si>
    <t>Investigator-3 researcher ID</t>
  </si>
  <si>
    <t>Data submitter researcher ID</t>
  </si>
  <si>
    <t>DIC: Calculation method and parameters</t>
  </si>
  <si>
    <t>TA: Calculation method and parameters</t>
  </si>
  <si>
    <t>pH: Calculation method and parameters</t>
  </si>
  <si>
    <t>pCO2A: Calculation method and parameters</t>
  </si>
  <si>
    <t>pCO2D: Calculation method and parameters</t>
  </si>
  <si>
    <t>Var1: Calculation method and parameters</t>
  </si>
  <si>
    <t>Var2: Calculation method and parameters</t>
  </si>
  <si>
    <t>Var3: Calculation method and parameters</t>
  </si>
  <si>
    <t>Var4: Calculation method and parameters</t>
  </si>
  <si>
    <t>Var5: Calculation method and parameters</t>
  </si>
  <si>
    <t>Var6: Calculation method and parameters</t>
  </si>
  <si>
    <t>Var7: Calculation method and parameters</t>
  </si>
  <si>
    <t>Var8: Calculation method and parameters</t>
  </si>
  <si>
    <t>Var9: Calculation method and parameters</t>
  </si>
  <si>
    <t>Var10: Calculation method and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</si>
</sst>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12"/>
      <color rgb="FF7030A0"/>
      <name val="Arial"/>
      <family val="2"/>
    </font>
    <font>
      <sz val="10"/>
      <color rgb="FF7030A0"/>
      <name val="Arial"/>
      <family val="2"/>
    </font>
    <font>
      <b/>
      <sz val="10"/>
      <color rgb="FF7030A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7030A0"/>
      <name val="Arial"/>
      <family val="2"/>
    </font>
    <font>
      <i/>
      <sz val="12"/>
      <color rgb="FF7030A0"/>
      <name val="Arial"/>
      <family val="2"/>
    </font>
    <font>
      <b/>
      <sz val="10"/>
      <color rgb="FFC0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45"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49" fontId="2" fillId="0" borderId="0" xfId="0" applyNumberFormat="1" applyFont="1" applyAlignment="1">
      <alignment horizontal="center" wrapText="1"/>
    </xf>
    <xf numFmtId="49" fontId="2" fillId="0" borderId="2" xfId="0" applyNumberFormat="1" applyFont="1" applyBorder="1" applyAlignment="1">
      <alignment horizontal="center" wrapText="1"/>
    </xf>
    <xf numFmtId="49" fontId="2" fillId="0" borderId="3" xfId="0" applyNumberFormat="1" applyFont="1" applyBorder="1" applyAlignment="1">
      <alignment horizont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0" fontId="4" fillId="0" borderId="0" xfId="0" applyNumberFormat="1" applyFont="1" applyAlignment="1">
      <alignment horizontal="left" vertical="top" wrapText="1"/>
    </xf>
    <xf numFmtId="0" fontId="4" fillId="0" borderId="0" xfId="0" applyNumberFormat="1" applyFont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0" xfId="0" applyNumberFormat="1" applyFont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Alignment="1">
      <alignment horizontal="left" vertical="center" wrapText="1"/>
    </xf>
    <xf numFmtId="0" fontId="5" fillId="0" borderId="0" xfId="0" applyNumberFormat="1" applyFont="1" applyAlignment="1">
      <alignment horizontal="left" vertical="center" wrapText="1"/>
    </xf>
    <xf numFmtId="14" fontId="4" fillId="0" borderId="0" xfId="0" applyNumberFormat="1" applyFont="1" applyAlignment="1">
      <alignment horizontal="left" vertical="center" wrapText="1"/>
    </xf>
    <xf numFmtId="14" fontId="4" fillId="0" borderId="1" xfId="0" applyNumberFormat="1" applyFont="1" applyBorder="1" applyAlignment="1">
      <alignment horizontal="left" vertical="center" wrapText="1"/>
    </xf>
    <xf numFmtId="14" fontId="4" fillId="0" borderId="4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/>
    <xf numFmtId="0" fontId="0" fillId="0" borderId="4" xfId="0" applyBorder="1"/>
    <xf numFmtId="0" fontId="0" fillId="0" borderId="4" xfId="0" applyBorder="1" applyAlignment="1">
      <alignment horizontal="left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49" fontId="1" fillId="0" borderId="3" xfId="0" applyNumberFormat="1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4" fillId="0" borderId="7" xfId="0" applyNumberFormat="1" applyFont="1" applyBorder="1" applyAlignment="1">
      <alignment horizontal="left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vertical="center" wrapText="1"/>
    </xf>
    <xf numFmtId="2" fontId="4" fillId="0" borderId="1" xfId="0" applyNumberFormat="1" applyFont="1" applyBorder="1" applyAlignment="1">
      <alignment horizontal="left" vertical="center" wrapText="1"/>
    </xf>
    <xf numFmtId="0" fontId="0" fillId="0" borderId="0" xfId="0" applyBorder="1"/>
    <xf numFmtId="0" fontId="9" fillId="0" borderId="1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6"/>
  <sheetViews>
    <sheetView tabSelected="1" workbookViewId="0">
      <pane ySplit="2" topLeftCell="A98" activePane="bottomLeft" state="frozen"/>
      <selection pane="bottomLeft" activeCell="C130" sqref="C130"/>
    </sheetView>
  </sheetViews>
  <sheetFormatPr baseColWidth="10" defaultColWidth="17.1640625" defaultRowHeight="12" x14ac:dyDescent="0"/>
  <cols>
    <col min="1" max="1" width="5.33203125" style="31" customWidth="1"/>
    <col min="2" max="2" width="47.5" style="26" customWidth="1"/>
    <col min="3" max="3" width="106.5" style="9" customWidth="1"/>
    <col min="4" max="4" width="15.5" style="2" customWidth="1"/>
  </cols>
  <sheetData>
    <row r="1" spans="1:18" s="24" customFormat="1" ht="54.75" customHeight="1">
      <c r="A1" s="43" t="s">
        <v>493</v>
      </c>
      <c r="B1" s="44"/>
      <c r="C1" s="44"/>
      <c r="D1" s="44"/>
    </row>
    <row r="2" spans="1:18" s="24" customFormat="1" ht="30.75" customHeight="1">
      <c r="A2" s="30" t="s">
        <v>304</v>
      </c>
      <c r="B2" s="23" t="s">
        <v>352</v>
      </c>
      <c r="C2" s="23" t="s">
        <v>308</v>
      </c>
      <c r="D2" s="25" t="s">
        <v>305</v>
      </c>
    </row>
    <row r="3" spans="1:18" ht="14.25" customHeight="1">
      <c r="A3" s="31">
        <v>1</v>
      </c>
      <c r="B3" s="26" t="s">
        <v>0</v>
      </c>
      <c r="C3" s="16"/>
      <c r="D3" s="3" t="s">
        <v>370</v>
      </c>
    </row>
    <row r="4" spans="1:18" ht="14.25" customHeight="1">
      <c r="A4" s="31">
        <f>A3+1</f>
        <v>2</v>
      </c>
      <c r="B4" s="26" t="s">
        <v>369</v>
      </c>
      <c r="C4" s="16"/>
      <c r="D4" s="3" t="s">
        <v>371</v>
      </c>
    </row>
    <row r="5" spans="1:18">
      <c r="A5" s="31">
        <f t="shared" ref="A5:A68" si="0">A4+1</f>
        <v>3</v>
      </c>
      <c r="B5" s="39" t="s">
        <v>397</v>
      </c>
      <c r="C5" s="10"/>
      <c r="D5" s="4" t="s">
        <v>372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>
      <c r="A6" s="31">
        <f t="shared" si="0"/>
        <v>4</v>
      </c>
      <c r="B6" s="40" t="s">
        <v>398</v>
      </c>
      <c r="D6" s="5" t="s">
        <v>373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>
      <c r="A7" s="31">
        <f t="shared" si="0"/>
        <v>5</v>
      </c>
      <c r="B7" s="26" t="s">
        <v>399</v>
      </c>
      <c r="D7" s="5" t="s">
        <v>374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>
      <c r="A8" s="31">
        <f t="shared" si="0"/>
        <v>6</v>
      </c>
      <c r="B8" s="26" t="s">
        <v>400</v>
      </c>
      <c r="D8" s="5" t="s">
        <v>375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>
      <c r="A9" s="31">
        <f t="shared" si="0"/>
        <v>7</v>
      </c>
      <c r="B9" s="26" t="s">
        <v>401</v>
      </c>
      <c r="C9" s="20"/>
      <c r="D9" s="5" t="s">
        <v>376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>
      <c r="A10" s="31">
        <f t="shared" si="0"/>
        <v>8</v>
      </c>
      <c r="B10" s="26" t="s">
        <v>494</v>
      </c>
      <c r="C10" s="20"/>
      <c r="D10" s="5" t="s">
        <v>486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5.75" customHeight="1">
      <c r="A11" s="31">
        <f t="shared" si="0"/>
        <v>9</v>
      </c>
      <c r="B11" s="26" t="s">
        <v>485</v>
      </c>
      <c r="C11" s="20"/>
      <c r="D11" s="5" t="s">
        <v>487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>
      <c r="A12" s="31">
        <f t="shared" si="0"/>
        <v>10</v>
      </c>
      <c r="B12" s="39" t="s">
        <v>402</v>
      </c>
      <c r="C12" s="10"/>
      <c r="D12" s="4" t="s">
        <v>372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>
      <c r="A13" s="31">
        <f t="shared" si="0"/>
        <v>11</v>
      </c>
      <c r="B13" s="40" t="s">
        <v>403</v>
      </c>
      <c r="D13" s="5" t="s">
        <v>373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>
      <c r="A14" s="31">
        <f t="shared" si="0"/>
        <v>12</v>
      </c>
      <c r="B14" s="26" t="s">
        <v>404</v>
      </c>
      <c r="D14" s="5" t="s">
        <v>374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>
      <c r="A15" s="31">
        <f t="shared" si="0"/>
        <v>13</v>
      </c>
      <c r="B15" s="26" t="s">
        <v>405</v>
      </c>
      <c r="D15" s="5" t="s">
        <v>375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>
      <c r="A16" s="31">
        <f t="shared" si="0"/>
        <v>14</v>
      </c>
      <c r="B16" s="26" t="s">
        <v>406</v>
      </c>
      <c r="C16" s="20"/>
      <c r="D16" s="5" t="s">
        <v>376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>
      <c r="A17" s="31">
        <f t="shared" si="0"/>
        <v>15</v>
      </c>
      <c r="B17" s="26" t="s">
        <v>495</v>
      </c>
      <c r="C17" s="20"/>
      <c r="D17" s="5" t="s">
        <v>486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5.75" customHeight="1">
      <c r="A18" s="31">
        <f t="shared" si="0"/>
        <v>16</v>
      </c>
      <c r="B18" s="26" t="s">
        <v>488</v>
      </c>
      <c r="C18" s="20"/>
      <c r="D18" s="5" t="s">
        <v>487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>
      <c r="A19" s="31">
        <f t="shared" si="0"/>
        <v>17</v>
      </c>
      <c r="B19" s="39" t="s">
        <v>407</v>
      </c>
      <c r="C19" s="10"/>
      <c r="D19" s="4" t="s">
        <v>372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>
      <c r="A20" s="31">
        <f t="shared" si="0"/>
        <v>18</v>
      </c>
      <c r="B20" s="40" t="s">
        <v>408</v>
      </c>
      <c r="D20" s="5" t="s">
        <v>373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>
      <c r="A21" s="31">
        <f t="shared" si="0"/>
        <v>19</v>
      </c>
      <c r="B21" s="26" t="s">
        <v>409</v>
      </c>
      <c r="D21" s="5" t="s">
        <v>374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>
      <c r="A22" s="31">
        <f t="shared" si="0"/>
        <v>20</v>
      </c>
      <c r="B22" s="26" t="s">
        <v>410</v>
      </c>
      <c r="D22" s="5" t="s">
        <v>375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A23" s="31">
        <f t="shared" si="0"/>
        <v>21</v>
      </c>
      <c r="B23" s="26" t="s">
        <v>411</v>
      </c>
      <c r="C23" s="20"/>
      <c r="D23" s="5" t="s">
        <v>376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>
      <c r="A24" s="31">
        <f t="shared" si="0"/>
        <v>22</v>
      </c>
      <c r="B24" s="26" t="s">
        <v>496</v>
      </c>
      <c r="C24" s="20"/>
      <c r="D24" s="5" t="s">
        <v>486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5.75" customHeight="1">
      <c r="A25" s="31">
        <f t="shared" si="0"/>
        <v>23</v>
      </c>
      <c r="B25" s="26" t="s">
        <v>489</v>
      </c>
      <c r="C25" s="20"/>
      <c r="D25" s="5" t="s">
        <v>487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>
      <c r="A26" s="31">
        <f t="shared" si="0"/>
        <v>24</v>
      </c>
      <c r="B26" s="39" t="s">
        <v>1</v>
      </c>
      <c r="C26" s="10"/>
      <c r="D26" s="4" t="s">
        <v>380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>
      <c r="A27" s="31">
        <f t="shared" si="0"/>
        <v>25</v>
      </c>
      <c r="B27" s="40" t="s">
        <v>2</v>
      </c>
      <c r="D27" s="5" t="s">
        <v>381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>
      <c r="A28" s="31">
        <f t="shared" si="0"/>
        <v>26</v>
      </c>
      <c r="B28" s="26" t="s">
        <v>3</v>
      </c>
      <c r="D28" s="5" t="s">
        <v>382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>
      <c r="A29" s="31">
        <f t="shared" si="0"/>
        <v>27</v>
      </c>
      <c r="B29" s="26" t="s">
        <v>4</v>
      </c>
      <c r="D29" s="5" t="s">
        <v>383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>
      <c r="A30" s="31">
        <f t="shared" si="0"/>
        <v>28</v>
      </c>
      <c r="B30" s="26" t="s">
        <v>5</v>
      </c>
      <c r="C30" s="38"/>
      <c r="D30" s="5" t="s">
        <v>384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>
      <c r="A31" s="31">
        <f t="shared" si="0"/>
        <v>29</v>
      </c>
      <c r="B31" s="26" t="s">
        <v>497</v>
      </c>
      <c r="C31" s="38"/>
      <c r="D31" s="5" t="s">
        <v>491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5" customHeight="1">
      <c r="A32" s="31">
        <f t="shared" si="0"/>
        <v>30</v>
      </c>
      <c r="B32" s="26" t="s">
        <v>490</v>
      </c>
      <c r="C32" s="21"/>
      <c r="D32" s="5" t="s">
        <v>492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8.75" customHeight="1">
      <c r="A33" s="31">
        <f t="shared" si="0"/>
        <v>31</v>
      </c>
      <c r="B33" s="39" t="s">
        <v>6</v>
      </c>
      <c r="D33" s="6" t="s">
        <v>377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214.5" customHeight="1">
      <c r="A34" s="31">
        <f t="shared" si="0"/>
        <v>32</v>
      </c>
      <c r="B34" s="40" t="s">
        <v>7</v>
      </c>
      <c r="C34" s="8"/>
      <c r="D34" s="5" t="s">
        <v>327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>
      <c r="A35" s="31">
        <f t="shared" si="0"/>
        <v>33</v>
      </c>
      <c r="B35" s="26" t="s">
        <v>8</v>
      </c>
      <c r="D35" s="5" t="s">
        <v>328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>
      <c r="A36" s="31">
        <f t="shared" si="0"/>
        <v>34</v>
      </c>
      <c r="B36" s="27" t="s">
        <v>12</v>
      </c>
      <c r="C36" s="17"/>
      <c r="D36" s="6" t="s">
        <v>385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>
      <c r="A37" s="31">
        <f t="shared" si="0"/>
        <v>35</v>
      </c>
      <c r="B37" s="28" t="s">
        <v>13</v>
      </c>
      <c r="C37" s="18"/>
      <c r="D37" s="7" t="s">
        <v>386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>
      <c r="A38" s="31">
        <f t="shared" si="0"/>
        <v>36</v>
      </c>
      <c r="B38" s="26" t="s">
        <v>14</v>
      </c>
      <c r="C38" s="19"/>
      <c r="D38" s="5">
        <v>9.1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>
      <c r="A39" s="31">
        <f t="shared" si="0"/>
        <v>37</v>
      </c>
      <c r="B39" s="26" t="s">
        <v>15</v>
      </c>
      <c r="C39" s="19"/>
      <c r="D39" s="5">
        <v>9.1999999999999993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>
      <c r="A40" s="31">
        <f t="shared" si="0"/>
        <v>38</v>
      </c>
      <c r="B40" s="26" t="s">
        <v>16</v>
      </c>
      <c r="C40" s="19"/>
      <c r="D40" s="5">
        <v>9.3000000000000007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>
      <c r="A41" s="31">
        <f t="shared" si="0"/>
        <v>39</v>
      </c>
      <c r="B41" s="28" t="s">
        <v>17</v>
      </c>
      <c r="C41" s="22"/>
      <c r="D41" s="7">
        <v>9.4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>
      <c r="A42" s="31">
        <f t="shared" si="0"/>
        <v>40</v>
      </c>
      <c r="B42" s="26" t="s">
        <v>18</v>
      </c>
      <c r="C42" s="12"/>
      <c r="D42" s="5" t="s">
        <v>387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>
      <c r="A43" s="31">
        <f t="shared" si="0"/>
        <v>41</v>
      </c>
      <c r="B43" s="26" t="s">
        <v>353</v>
      </c>
      <c r="C43" s="12"/>
      <c r="D43" s="5" t="s">
        <v>378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>
      <c r="A44" s="31">
        <f t="shared" si="0"/>
        <v>42</v>
      </c>
      <c r="B44" s="28" t="s">
        <v>418</v>
      </c>
      <c r="C44" s="11"/>
      <c r="D44" s="7" t="s">
        <v>419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>
      <c r="A45" s="31">
        <f t="shared" si="0"/>
        <v>43</v>
      </c>
      <c r="B45" s="26" t="s">
        <v>365</v>
      </c>
      <c r="D45" s="5" t="s">
        <v>420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>
      <c r="A46" s="31">
        <f t="shared" si="0"/>
        <v>44</v>
      </c>
      <c r="B46" s="26" t="s">
        <v>354</v>
      </c>
      <c r="D46" s="5" t="s">
        <v>421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>
      <c r="A47" s="31">
        <f t="shared" si="0"/>
        <v>45</v>
      </c>
      <c r="B47" s="26" t="s">
        <v>368</v>
      </c>
      <c r="D47" s="5" t="s">
        <v>422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>
      <c r="A48" s="31">
        <f t="shared" si="0"/>
        <v>46</v>
      </c>
      <c r="B48" s="32" t="s">
        <v>355</v>
      </c>
      <c r="C48" s="33"/>
      <c r="D48" s="34" t="s">
        <v>423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>
      <c r="A49" s="31">
        <f t="shared" si="0"/>
        <v>47</v>
      </c>
      <c r="B49" s="27" t="s">
        <v>311</v>
      </c>
      <c r="C49" s="10"/>
      <c r="D49" s="6">
        <v>15.1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>
      <c r="A50" s="31">
        <f t="shared" si="0"/>
        <v>48</v>
      </c>
      <c r="B50" s="26" t="s">
        <v>312</v>
      </c>
      <c r="D50" s="5">
        <v>15.2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>
      <c r="A51" s="31">
        <f t="shared" si="0"/>
        <v>49</v>
      </c>
      <c r="B51" s="26" t="s">
        <v>356</v>
      </c>
      <c r="D51" s="5">
        <v>15.3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>
      <c r="A52" s="31">
        <f t="shared" si="0"/>
        <v>50</v>
      </c>
      <c r="B52" s="26" t="s">
        <v>357</v>
      </c>
      <c r="D52" s="5">
        <v>15.4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>
      <c r="A53" s="31">
        <f t="shared" si="0"/>
        <v>51</v>
      </c>
      <c r="B53" s="26" t="s">
        <v>358</v>
      </c>
      <c r="D53" s="5">
        <v>15.5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>
      <c r="A54" s="31">
        <f t="shared" si="0"/>
        <v>52</v>
      </c>
      <c r="B54" s="27" t="s">
        <v>313</v>
      </c>
      <c r="C54" s="10"/>
      <c r="D54" s="6">
        <v>15.1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>
      <c r="A55" s="31">
        <f t="shared" si="0"/>
        <v>53</v>
      </c>
      <c r="B55" s="26" t="s">
        <v>314</v>
      </c>
      <c r="D55" s="5">
        <v>15.2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>
      <c r="A56" s="31">
        <f t="shared" si="0"/>
        <v>54</v>
      </c>
      <c r="B56" s="26" t="s">
        <v>359</v>
      </c>
      <c r="D56" s="5">
        <v>15.3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>
      <c r="A57" s="31">
        <f t="shared" si="0"/>
        <v>55</v>
      </c>
      <c r="B57" s="26" t="s">
        <v>360</v>
      </c>
      <c r="D57" s="5">
        <v>15.4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>
      <c r="A58" s="31">
        <f t="shared" si="0"/>
        <v>56</v>
      </c>
      <c r="B58" s="26" t="s">
        <v>361</v>
      </c>
      <c r="D58" s="5">
        <v>15.5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>
      <c r="A59" s="31">
        <f t="shared" si="0"/>
        <v>57</v>
      </c>
      <c r="B59" s="27" t="s">
        <v>315</v>
      </c>
      <c r="C59" s="10"/>
      <c r="D59" s="6">
        <v>15.1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>
      <c r="A60" s="31">
        <f t="shared" si="0"/>
        <v>58</v>
      </c>
      <c r="B60" s="26" t="s">
        <v>316</v>
      </c>
      <c r="D60" s="5">
        <v>15.2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>
      <c r="A61" s="31">
        <f t="shared" si="0"/>
        <v>59</v>
      </c>
      <c r="B61" s="26" t="s">
        <v>362</v>
      </c>
      <c r="D61" s="5">
        <v>15.3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>
      <c r="A62" s="31">
        <f t="shared" si="0"/>
        <v>60</v>
      </c>
      <c r="B62" s="26" t="s">
        <v>363</v>
      </c>
      <c r="D62" s="5">
        <v>15.4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>
      <c r="A63" s="31">
        <f t="shared" si="0"/>
        <v>61</v>
      </c>
      <c r="B63" s="28" t="s">
        <v>364</v>
      </c>
      <c r="C63" s="11"/>
      <c r="D63" s="5">
        <v>15.5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>
      <c r="A64" s="31">
        <f t="shared" si="0"/>
        <v>62</v>
      </c>
      <c r="B64" s="26" t="s">
        <v>9</v>
      </c>
      <c r="D64" s="5" t="s">
        <v>306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>
      <c r="A65" s="31">
        <f t="shared" si="0"/>
        <v>63</v>
      </c>
      <c r="B65" s="26" t="s">
        <v>10</v>
      </c>
      <c r="D65" s="5" t="s">
        <v>366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>
      <c r="A66" s="31">
        <f t="shared" si="0"/>
        <v>64</v>
      </c>
      <c r="B66" s="26" t="s">
        <v>11</v>
      </c>
      <c r="D66" s="5" t="s">
        <v>367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>
      <c r="A67" s="31">
        <f t="shared" si="0"/>
        <v>65</v>
      </c>
      <c r="B67" s="40" t="s">
        <v>341</v>
      </c>
      <c r="D67" s="5" t="s">
        <v>307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>
      <c r="A68" s="31">
        <f t="shared" si="0"/>
        <v>66</v>
      </c>
      <c r="B68" s="26" t="s">
        <v>20</v>
      </c>
      <c r="D68" s="5" t="s">
        <v>379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>
      <c r="A69" s="31">
        <f t="shared" ref="A69:A132" si="1">A68+1</f>
        <v>67</v>
      </c>
      <c r="B69" s="26" t="s">
        <v>19</v>
      </c>
      <c r="D69" s="5" t="s">
        <v>424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>
      <c r="A70" s="31">
        <f t="shared" si="1"/>
        <v>68</v>
      </c>
      <c r="B70" s="41" t="s">
        <v>21</v>
      </c>
      <c r="C70" s="13"/>
      <c r="D70" s="6">
        <v>22.1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>
      <c r="A71" s="31">
        <f t="shared" si="1"/>
        <v>69</v>
      </c>
      <c r="B71" s="29" t="s">
        <v>22</v>
      </c>
      <c r="C71" s="14"/>
      <c r="D71" s="5">
        <v>22.2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24">
      <c r="A72" s="31">
        <f t="shared" si="1"/>
        <v>70</v>
      </c>
      <c r="B72" s="29" t="s">
        <v>23</v>
      </c>
      <c r="C72" s="14"/>
      <c r="D72" s="5">
        <v>22.3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>
      <c r="A73" s="31">
        <f t="shared" si="1"/>
        <v>71</v>
      </c>
      <c r="B73" s="29" t="s">
        <v>417</v>
      </c>
      <c r="C73" s="14"/>
      <c r="D73" s="5">
        <v>22.4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>
      <c r="A74" s="31">
        <f t="shared" si="1"/>
        <v>72</v>
      </c>
      <c r="B74" s="42" t="s">
        <v>24</v>
      </c>
      <c r="C74" s="14"/>
      <c r="D74" s="5">
        <v>22.5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>
      <c r="A75" s="31">
        <f t="shared" si="1"/>
        <v>73</v>
      </c>
      <c r="B75" s="29" t="s">
        <v>25</v>
      </c>
      <c r="C75" s="14"/>
      <c r="D75" s="5">
        <v>22.6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>
      <c r="A76" s="31">
        <f t="shared" si="1"/>
        <v>74</v>
      </c>
      <c r="B76" s="29" t="s">
        <v>498</v>
      </c>
      <c r="C76" s="14"/>
      <c r="D76" s="5">
        <v>22.7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>
      <c r="A77" s="31">
        <f t="shared" si="1"/>
        <v>75</v>
      </c>
      <c r="B77" s="29" t="s">
        <v>26</v>
      </c>
      <c r="C77" s="14"/>
      <c r="D77" s="5">
        <v>22.8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>
      <c r="A78" s="31">
        <f t="shared" si="1"/>
        <v>76</v>
      </c>
      <c r="B78" s="29" t="s">
        <v>27</v>
      </c>
      <c r="C78" s="14"/>
      <c r="D78" s="5">
        <v>22.9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>
      <c r="A79" s="31">
        <f t="shared" si="1"/>
        <v>77</v>
      </c>
      <c r="B79" s="29" t="s">
        <v>28</v>
      </c>
      <c r="C79" s="14"/>
      <c r="D79" s="35" t="s">
        <v>425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>
      <c r="A80" s="31">
        <f t="shared" si="1"/>
        <v>78</v>
      </c>
      <c r="B80" s="29" t="s">
        <v>29</v>
      </c>
      <c r="C80" s="14"/>
      <c r="D80" s="5">
        <v>22.11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>
      <c r="A81" s="31">
        <f t="shared" si="1"/>
        <v>79</v>
      </c>
      <c r="B81" s="29" t="s">
        <v>30</v>
      </c>
      <c r="C81" s="14"/>
      <c r="D81" s="5" t="s">
        <v>426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>
      <c r="A82" s="31">
        <f t="shared" si="1"/>
        <v>80</v>
      </c>
      <c r="B82" s="29" t="s">
        <v>31</v>
      </c>
      <c r="C82" s="14"/>
      <c r="D82" s="5" t="s">
        <v>427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>
      <c r="A83" s="31">
        <f t="shared" si="1"/>
        <v>81</v>
      </c>
      <c r="B83" s="29" t="s">
        <v>32</v>
      </c>
      <c r="C83" s="14"/>
      <c r="D83" s="5" t="s">
        <v>428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>
      <c r="A84" s="31">
        <f t="shared" si="1"/>
        <v>82</v>
      </c>
      <c r="B84" s="29" t="s">
        <v>33</v>
      </c>
      <c r="C84" s="14"/>
      <c r="D84" s="5" t="s">
        <v>429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>
      <c r="A85" s="31">
        <f t="shared" si="1"/>
        <v>83</v>
      </c>
      <c r="B85" s="29" t="s">
        <v>34</v>
      </c>
      <c r="C85" s="14"/>
      <c r="D85" s="5" t="s">
        <v>388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>
      <c r="A86" s="31">
        <f t="shared" si="1"/>
        <v>84</v>
      </c>
      <c r="B86" s="29" t="s">
        <v>35</v>
      </c>
      <c r="C86" s="14"/>
      <c r="D86" s="5" t="s">
        <v>389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>
      <c r="A87" s="31">
        <f t="shared" si="1"/>
        <v>85</v>
      </c>
      <c r="B87" s="29" t="s">
        <v>36</v>
      </c>
      <c r="C87" s="14"/>
      <c r="D87" s="5" t="s">
        <v>430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>
      <c r="A88" s="31">
        <f t="shared" si="1"/>
        <v>86</v>
      </c>
      <c r="B88" s="42" t="s">
        <v>37</v>
      </c>
      <c r="C88" s="14"/>
      <c r="D88" s="5">
        <v>22.14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>
      <c r="A89" s="31">
        <f t="shared" si="1"/>
        <v>87</v>
      </c>
      <c r="B89" s="29" t="s">
        <v>38</v>
      </c>
      <c r="C89" s="14"/>
      <c r="D89" s="5">
        <v>22.15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>
      <c r="A90" s="31">
        <f t="shared" si="1"/>
        <v>88</v>
      </c>
      <c r="B90" s="29" t="s">
        <v>39</v>
      </c>
      <c r="C90" s="14"/>
      <c r="D90" s="5">
        <v>22.16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5.75" customHeight="1">
      <c r="A91" s="31">
        <f t="shared" si="1"/>
        <v>89</v>
      </c>
      <c r="B91" s="29" t="s">
        <v>40</v>
      </c>
      <c r="C91" s="14"/>
      <c r="D91" s="5" t="s">
        <v>431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20" customHeight="1">
      <c r="A92" s="31">
        <f t="shared" si="1"/>
        <v>90</v>
      </c>
      <c r="B92" s="29" t="s">
        <v>41</v>
      </c>
      <c r="D92" s="5" t="s">
        <v>432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8" customHeight="1">
      <c r="A93" s="31">
        <f t="shared" si="1"/>
        <v>91</v>
      </c>
      <c r="B93" s="39" t="s">
        <v>42</v>
      </c>
      <c r="C93" s="10"/>
      <c r="D93" s="5">
        <v>23.1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20" customHeight="1">
      <c r="A94" s="31">
        <f t="shared" si="1"/>
        <v>92</v>
      </c>
      <c r="B94" s="26" t="s">
        <v>43</v>
      </c>
      <c r="D94" s="5">
        <v>23.2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24">
      <c r="A95" s="31">
        <f t="shared" si="1"/>
        <v>93</v>
      </c>
      <c r="B95" s="26" t="s">
        <v>44</v>
      </c>
      <c r="D95" s="5">
        <v>23.3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>
      <c r="A96" s="31">
        <f t="shared" si="1"/>
        <v>94</v>
      </c>
      <c r="B96" s="26" t="s">
        <v>413</v>
      </c>
      <c r="D96" s="5">
        <v>23.4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>
      <c r="A97" s="31">
        <f t="shared" si="1"/>
        <v>95</v>
      </c>
      <c r="B97" s="40" t="s">
        <v>45</v>
      </c>
      <c r="D97" s="5">
        <v>23.5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20" customHeight="1">
      <c r="A98" s="31">
        <f t="shared" si="1"/>
        <v>96</v>
      </c>
      <c r="B98" s="26" t="s">
        <v>46</v>
      </c>
      <c r="D98" s="5">
        <v>23.6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20" customHeight="1">
      <c r="A99" s="31">
        <f t="shared" si="1"/>
        <v>97</v>
      </c>
      <c r="B99" s="26" t="s">
        <v>499</v>
      </c>
      <c r="D99" s="5">
        <v>23.7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20" customHeight="1">
      <c r="A100" s="31">
        <f t="shared" si="1"/>
        <v>98</v>
      </c>
      <c r="B100" s="26" t="s">
        <v>47</v>
      </c>
      <c r="D100" s="5">
        <v>23.8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20" customHeight="1">
      <c r="A101" s="31">
        <f t="shared" si="1"/>
        <v>99</v>
      </c>
      <c r="B101" s="26" t="s">
        <v>48</v>
      </c>
      <c r="D101" s="5">
        <v>23.9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20" customHeight="1">
      <c r="A102" s="31">
        <f t="shared" si="1"/>
        <v>100</v>
      </c>
      <c r="B102" s="26" t="s">
        <v>49</v>
      </c>
      <c r="D102" s="35">
        <v>23.1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20" customHeight="1">
      <c r="A103" s="31">
        <f t="shared" si="1"/>
        <v>101</v>
      </c>
      <c r="B103" s="26" t="s">
        <v>50</v>
      </c>
      <c r="D103" s="5">
        <v>23.11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20" customHeight="1">
      <c r="A104" s="31">
        <f t="shared" si="1"/>
        <v>102</v>
      </c>
      <c r="B104" s="26" t="s">
        <v>51</v>
      </c>
      <c r="D104" s="5">
        <v>23.12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>
      <c r="A105" s="31">
        <f t="shared" si="1"/>
        <v>103</v>
      </c>
      <c r="B105" s="26" t="s">
        <v>52</v>
      </c>
      <c r="D105" s="5">
        <v>23.13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>
      <c r="A106" s="31">
        <f t="shared" si="1"/>
        <v>104</v>
      </c>
      <c r="B106" s="26" t="s">
        <v>53</v>
      </c>
      <c r="D106" s="5">
        <v>23.14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>
      <c r="A107" s="31">
        <f t="shared" si="1"/>
        <v>105</v>
      </c>
      <c r="B107" s="26" t="s">
        <v>54</v>
      </c>
      <c r="D107" s="5" t="s">
        <v>433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>
      <c r="A108" s="31">
        <f t="shared" si="1"/>
        <v>106</v>
      </c>
      <c r="B108" s="26" t="s">
        <v>55</v>
      </c>
      <c r="D108" s="5" t="s">
        <v>434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>
      <c r="A109" s="31">
        <f t="shared" si="1"/>
        <v>107</v>
      </c>
      <c r="B109" s="26" t="s">
        <v>56</v>
      </c>
      <c r="D109" s="5" t="s">
        <v>435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>
      <c r="A110" s="31">
        <f t="shared" si="1"/>
        <v>108</v>
      </c>
      <c r="B110" s="26" t="s">
        <v>57</v>
      </c>
      <c r="D110" s="5" t="s">
        <v>436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>
      <c r="A111" s="31">
        <f t="shared" si="1"/>
        <v>109</v>
      </c>
      <c r="B111" s="26" t="s">
        <v>58</v>
      </c>
      <c r="D111" s="5" t="s">
        <v>437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>
      <c r="A112" s="31">
        <f t="shared" si="1"/>
        <v>110</v>
      </c>
      <c r="B112" s="26" t="s">
        <v>59</v>
      </c>
      <c r="D112" s="5" t="s">
        <v>438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>
      <c r="A113" s="31">
        <f t="shared" si="1"/>
        <v>111</v>
      </c>
      <c r="B113" s="26" t="s">
        <v>60</v>
      </c>
      <c r="D113" s="5" t="s">
        <v>439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>
      <c r="A114" s="31">
        <f t="shared" si="1"/>
        <v>112</v>
      </c>
      <c r="B114" s="26" t="s">
        <v>61</v>
      </c>
      <c r="D114" s="5">
        <v>23.17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>
      <c r="A115" s="31">
        <f t="shared" si="1"/>
        <v>113</v>
      </c>
      <c r="B115" s="40" t="s">
        <v>62</v>
      </c>
      <c r="D115" s="5">
        <v>23.18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>
      <c r="A116" s="31">
        <f t="shared" si="1"/>
        <v>114</v>
      </c>
      <c r="B116" s="26" t="s">
        <v>63</v>
      </c>
      <c r="D116" s="5">
        <v>23.19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>
      <c r="A117" s="31">
        <f t="shared" si="1"/>
        <v>115</v>
      </c>
      <c r="B117" s="26" t="s">
        <v>64</v>
      </c>
      <c r="C117" s="14"/>
      <c r="D117" s="35">
        <v>23.2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>
      <c r="A118" s="31">
        <f t="shared" si="1"/>
        <v>116</v>
      </c>
      <c r="B118" s="26" t="s">
        <v>65</v>
      </c>
      <c r="D118" s="5" t="s">
        <v>440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>
      <c r="A119" s="31">
        <f t="shared" si="1"/>
        <v>117</v>
      </c>
      <c r="B119" s="26" t="s">
        <v>66</v>
      </c>
      <c r="D119" s="5" t="s">
        <v>441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>
      <c r="A120" s="31">
        <f t="shared" si="1"/>
        <v>118</v>
      </c>
      <c r="B120" s="41" t="s">
        <v>67</v>
      </c>
      <c r="C120" s="13"/>
      <c r="D120" s="5">
        <v>24.1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>
      <c r="A121" s="31">
        <f t="shared" si="1"/>
        <v>119</v>
      </c>
      <c r="B121" s="29" t="s">
        <v>68</v>
      </c>
      <c r="C121" s="14"/>
      <c r="D121" s="5">
        <v>24.2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24">
      <c r="A122" s="31">
        <f t="shared" si="1"/>
        <v>120</v>
      </c>
      <c r="B122" s="29" t="s">
        <v>69</v>
      </c>
      <c r="C122" s="14"/>
      <c r="D122" s="5">
        <v>24.3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>
      <c r="A123" s="31">
        <f t="shared" si="1"/>
        <v>121</v>
      </c>
      <c r="B123" s="29" t="s">
        <v>414</v>
      </c>
      <c r="C123" s="14"/>
      <c r="D123" s="5">
        <v>24.4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>
      <c r="A124" s="31">
        <f t="shared" si="1"/>
        <v>122</v>
      </c>
      <c r="B124" s="29" t="s">
        <v>70</v>
      </c>
      <c r="C124" s="14"/>
      <c r="D124" s="5">
        <v>24.5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>
      <c r="A125" s="31">
        <f t="shared" si="1"/>
        <v>123</v>
      </c>
      <c r="B125" s="29" t="s">
        <v>500</v>
      </c>
      <c r="C125" s="14"/>
      <c r="D125" s="5">
        <v>24.6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>
      <c r="A126" s="31">
        <f t="shared" si="1"/>
        <v>124</v>
      </c>
      <c r="B126" s="29" t="s">
        <v>71</v>
      </c>
      <c r="D126" s="5">
        <v>24.7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>
      <c r="A127" s="31">
        <f t="shared" si="1"/>
        <v>125</v>
      </c>
      <c r="B127" s="29" t="s">
        <v>72</v>
      </c>
      <c r="C127" s="14"/>
      <c r="D127" s="5">
        <v>24.8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>
      <c r="A128" s="31">
        <f t="shared" si="1"/>
        <v>126</v>
      </c>
      <c r="B128" s="42" t="s">
        <v>73</v>
      </c>
      <c r="C128" s="14"/>
      <c r="D128" s="5">
        <v>24.9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>
      <c r="A129" s="31">
        <f t="shared" si="1"/>
        <v>127</v>
      </c>
      <c r="B129" s="29" t="s">
        <v>74</v>
      </c>
      <c r="C129" s="14"/>
      <c r="D129" s="35">
        <v>24.1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>
      <c r="A130" s="31">
        <f t="shared" si="1"/>
        <v>128</v>
      </c>
      <c r="B130" s="29" t="s">
        <v>75</v>
      </c>
      <c r="C130" s="14"/>
      <c r="D130" s="5">
        <v>24.11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>
      <c r="A131" s="31">
        <f t="shared" si="1"/>
        <v>129</v>
      </c>
      <c r="B131" s="29" t="s">
        <v>76</v>
      </c>
      <c r="C131" s="14"/>
      <c r="D131" s="5">
        <v>24.12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>
      <c r="A132" s="31">
        <f t="shared" si="1"/>
        <v>130</v>
      </c>
      <c r="B132" s="29" t="s">
        <v>77</v>
      </c>
      <c r="C132" s="14"/>
      <c r="D132" s="5" t="s">
        <v>390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>
      <c r="A133" s="31">
        <f t="shared" ref="A133:A196" si="2">A132+1</f>
        <v>131</v>
      </c>
      <c r="B133" s="29" t="s">
        <v>78</v>
      </c>
      <c r="C133" s="14"/>
      <c r="D133" s="5" t="s">
        <v>391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>
      <c r="A134" s="31">
        <f t="shared" si="2"/>
        <v>132</v>
      </c>
      <c r="B134" s="29" t="s">
        <v>79</v>
      </c>
      <c r="C134" s="14"/>
      <c r="D134" s="5" t="s">
        <v>392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>
      <c r="A135" s="31">
        <f t="shared" si="2"/>
        <v>133</v>
      </c>
      <c r="B135" s="29" t="s">
        <v>80</v>
      </c>
      <c r="C135" s="14"/>
      <c r="D135" s="5" t="s">
        <v>393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>
      <c r="A136" s="31">
        <f t="shared" si="2"/>
        <v>134</v>
      </c>
      <c r="B136" s="29" t="s">
        <v>81</v>
      </c>
      <c r="C136" s="14"/>
      <c r="D136" s="5">
        <v>24.14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>
      <c r="A137" s="31">
        <f t="shared" si="2"/>
        <v>135</v>
      </c>
      <c r="B137" s="42" t="s">
        <v>82</v>
      </c>
      <c r="C137" s="14"/>
      <c r="D137" s="5">
        <v>24.15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>
      <c r="A138" s="31">
        <f t="shared" si="2"/>
        <v>136</v>
      </c>
      <c r="B138" s="42" t="s">
        <v>83</v>
      </c>
      <c r="C138" s="14"/>
      <c r="D138" s="5">
        <v>24.16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>
      <c r="A139" s="31">
        <f t="shared" si="2"/>
        <v>137</v>
      </c>
      <c r="B139" s="29" t="s">
        <v>84</v>
      </c>
      <c r="C139" s="14"/>
      <c r="D139" s="5">
        <v>24.17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>
      <c r="A140" s="31">
        <f t="shared" si="2"/>
        <v>138</v>
      </c>
      <c r="B140" s="29" t="s">
        <v>85</v>
      </c>
      <c r="C140" s="14"/>
      <c r="D140" s="5">
        <v>24.18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>
      <c r="A141" s="31">
        <f t="shared" si="2"/>
        <v>139</v>
      </c>
      <c r="B141" s="29" t="s">
        <v>86</v>
      </c>
      <c r="C141" s="14"/>
      <c r="D141" s="5" t="s">
        <v>442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>
      <c r="A142" s="31">
        <f t="shared" si="2"/>
        <v>140</v>
      </c>
      <c r="B142" s="29" t="s">
        <v>87</v>
      </c>
      <c r="D142" s="5" t="s">
        <v>443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>
      <c r="A143" s="31">
        <f t="shared" si="2"/>
        <v>141</v>
      </c>
      <c r="B143" s="39" t="s">
        <v>88</v>
      </c>
      <c r="C143" s="10"/>
      <c r="D143" s="5">
        <v>25.1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>
      <c r="A144" s="31">
        <f t="shared" si="2"/>
        <v>142</v>
      </c>
      <c r="B144" s="26" t="s">
        <v>89</v>
      </c>
      <c r="D144" s="5">
        <v>25.2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24">
      <c r="A145" s="31">
        <f t="shared" si="2"/>
        <v>143</v>
      </c>
      <c r="B145" s="26" t="s">
        <v>90</v>
      </c>
      <c r="D145" s="5">
        <v>25.3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>
      <c r="A146" s="31">
        <f t="shared" si="2"/>
        <v>144</v>
      </c>
      <c r="B146" s="26" t="s">
        <v>415</v>
      </c>
      <c r="D146" s="5">
        <v>25.4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>
      <c r="A147" s="31">
        <f t="shared" si="2"/>
        <v>145</v>
      </c>
      <c r="B147" s="40" t="s">
        <v>91</v>
      </c>
      <c r="D147" s="5">
        <v>25.5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>
      <c r="A148" s="31">
        <f t="shared" si="2"/>
        <v>146</v>
      </c>
      <c r="B148" s="26" t="s">
        <v>92</v>
      </c>
      <c r="D148" s="5">
        <v>25.6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>
      <c r="A149" s="31">
        <f t="shared" si="2"/>
        <v>147</v>
      </c>
      <c r="B149" s="26" t="s">
        <v>501</v>
      </c>
      <c r="D149" s="5">
        <v>25.7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>
      <c r="A150" s="31">
        <f t="shared" si="2"/>
        <v>148</v>
      </c>
      <c r="B150" s="26" t="s">
        <v>93</v>
      </c>
      <c r="D150" s="5">
        <v>25.8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>
      <c r="A151" s="31">
        <f t="shared" si="2"/>
        <v>149</v>
      </c>
      <c r="B151" s="26" t="s">
        <v>94</v>
      </c>
      <c r="D151" s="5">
        <v>25.9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>
      <c r="A152" s="31">
        <f t="shared" si="2"/>
        <v>150</v>
      </c>
      <c r="B152" s="26" t="s">
        <v>95</v>
      </c>
      <c r="D152" s="35">
        <v>25.1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>
      <c r="A153" s="31">
        <f t="shared" si="2"/>
        <v>151</v>
      </c>
      <c r="B153" s="26" t="s">
        <v>96</v>
      </c>
      <c r="D153" s="5">
        <v>25.11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>
      <c r="A154" s="31">
        <f t="shared" si="2"/>
        <v>152</v>
      </c>
      <c r="B154" s="26" t="s">
        <v>97</v>
      </c>
      <c r="D154" s="5">
        <v>25.12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>
      <c r="A155" s="31">
        <f t="shared" si="2"/>
        <v>153</v>
      </c>
      <c r="B155" s="26" t="s">
        <v>98</v>
      </c>
      <c r="D155" s="5" t="s">
        <v>444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>
      <c r="A156" s="31">
        <f t="shared" si="2"/>
        <v>154</v>
      </c>
      <c r="B156" s="26" t="s">
        <v>99</v>
      </c>
      <c r="D156" s="5" t="s">
        <v>445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>
      <c r="A157" s="31">
        <f t="shared" si="2"/>
        <v>155</v>
      </c>
      <c r="B157" s="26" t="s">
        <v>100</v>
      </c>
      <c r="D157" s="5" t="s">
        <v>446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>
      <c r="A158" s="31">
        <f t="shared" si="2"/>
        <v>156</v>
      </c>
      <c r="B158" s="26" t="s">
        <v>101</v>
      </c>
      <c r="D158" s="5" t="s">
        <v>447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>
      <c r="A159" s="31">
        <f t="shared" si="2"/>
        <v>157</v>
      </c>
      <c r="B159" s="26" t="s">
        <v>102</v>
      </c>
      <c r="D159" s="5" t="s">
        <v>448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24">
      <c r="A160" s="31">
        <f t="shared" si="2"/>
        <v>158</v>
      </c>
      <c r="B160" s="26" t="s">
        <v>309</v>
      </c>
      <c r="D160" s="5" t="s">
        <v>449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24">
      <c r="A161" s="31">
        <f t="shared" si="2"/>
        <v>159</v>
      </c>
      <c r="B161" s="26" t="s">
        <v>310</v>
      </c>
      <c r="D161" s="5" t="s">
        <v>450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>
      <c r="A162" s="31">
        <f t="shared" si="2"/>
        <v>160</v>
      </c>
      <c r="B162" s="26" t="s">
        <v>103</v>
      </c>
      <c r="D162" s="5">
        <v>25.14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>
      <c r="A163" s="31">
        <f t="shared" si="2"/>
        <v>161</v>
      </c>
      <c r="B163" s="26" t="s">
        <v>333</v>
      </c>
      <c r="D163" s="5" t="s">
        <v>394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>
      <c r="A164" s="31">
        <f t="shared" si="2"/>
        <v>162</v>
      </c>
      <c r="B164" s="26" t="s">
        <v>334</v>
      </c>
      <c r="D164" s="5" t="s">
        <v>395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>
      <c r="A165" s="31">
        <f t="shared" si="2"/>
        <v>163</v>
      </c>
      <c r="B165" s="26" t="s">
        <v>335</v>
      </c>
      <c r="D165" s="5" t="s">
        <v>396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>
      <c r="A166" s="31">
        <f t="shared" si="2"/>
        <v>164</v>
      </c>
      <c r="B166" s="26" t="s">
        <v>336</v>
      </c>
      <c r="D166" s="5" t="s">
        <v>451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>
      <c r="A167" s="31">
        <f t="shared" si="2"/>
        <v>165</v>
      </c>
      <c r="B167" s="26" t="s">
        <v>105</v>
      </c>
      <c r="D167" s="5" t="s">
        <v>452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>
      <c r="A168" s="31">
        <f t="shared" si="2"/>
        <v>166</v>
      </c>
      <c r="B168" s="26" t="s">
        <v>106</v>
      </c>
      <c r="D168" s="5" t="s">
        <v>453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>
      <c r="A169" s="31">
        <f t="shared" si="2"/>
        <v>167</v>
      </c>
      <c r="B169" s="26" t="s">
        <v>107</v>
      </c>
      <c r="D169" s="5" t="s">
        <v>454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>
      <c r="A170" s="31">
        <f t="shared" si="2"/>
        <v>168</v>
      </c>
      <c r="B170" s="26" t="s">
        <v>108</v>
      </c>
      <c r="D170" s="5" t="s">
        <v>455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>
      <c r="A171" s="31">
        <f t="shared" si="2"/>
        <v>169</v>
      </c>
      <c r="B171" s="26" t="s">
        <v>109</v>
      </c>
      <c r="D171" s="5" t="s">
        <v>456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>
      <c r="A172" s="31">
        <f t="shared" si="2"/>
        <v>170</v>
      </c>
      <c r="B172" s="26" t="s">
        <v>110</v>
      </c>
      <c r="D172" s="5">
        <v>25.17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>
      <c r="A173" s="31">
        <f t="shared" si="2"/>
        <v>171</v>
      </c>
      <c r="B173" s="26" t="s">
        <v>111</v>
      </c>
      <c r="D173" s="5">
        <v>25.18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>
      <c r="A174" s="31">
        <f t="shared" si="2"/>
        <v>172</v>
      </c>
      <c r="B174" s="26" t="s">
        <v>112</v>
      </c>
      <c r="D174" s="5">
        <v>25.19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>
      <c r="A175" s="31">
        <f t="shared" si="2"/>
        <v>173</v>
      </c>
      <c r="B175" s="40" t="s">
        <v>104</v>
      </c>
      <c r="D175" s="35">
        <v>25.2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>
      <c r="A176" s="31">
        <f t="shared" si="2"/>
        <v>174</v>
      </c>
      <c r="B176" s="26" t="s">
        <v>113</v>
      </c>
      <c r="D176" s="5">
        <v>25.21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>
      <c r="A177" s="31">
        <f t="shared" si="2"/>
        <v>175</v>
      </c>
      <c r="B177" s="26" t="s">
        <v>114</v>
      </c>
      <c r="D177" s="5">
        <v>25.22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>
      <c r="A178" s="31">
        <f t="shared" si="2"/>
        <v>176</v>
      </c>
      <c r="B178" s="26" t="s">
        <v>115</v>
      </c>
      <c r="D178" s="5" t="s">
        <v>457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>
      <c r="A179" s="31">
        <f t="shared" si="2"/>
        <v>177</v>
      </c>
      <c r="B179" s="26" t="s">
        <v>116</v>
      </c>
      <c r="D179" s="5" t="s">
        <v>458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>
      <c r="A180" s="31">
        <f t="shared" si="2"/>
        <v>178</v>
      </c>
      <c r="B180" s="41" t="s">
        <v>117</v>
      </c>
      <c r="C180" s="13"/>
      <c r="D180" s="5">
        <v>26.1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>
      <c r="A181" s="31">
        <f t="shared" si="2"/>
        <v>179</v>
      </c>
      <c r="B181" s="29" t="s">
        <v>118</v>
      </c>
      <c r="C181" s="14"/>
      <c r="D181" s="5">
        <v>26.2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24">
      <c r="A182" s="31">
        <f t="shared" si="2"/>
        <v>180</v>
      </c>
      <c r="B182" s="29" t="s">
        <v>119</v>
      </c>
      <c r="C182" s="14"/>
      <c r="D182" s="5">
        <v>26.3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>
      <c r="A183" s="31">
        <f t="shared" si="2"/>
        <v>181</v>
      </c>
      <c r="B183" s="29" t="s">
        <v>416</v>
      </c>
      <c r="C183" s="14"/>
      <c r="D183" s="5">
        <v>26.4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>
      <c r="A184" s="31">
        <f t="shared" si="2"/>
        <v>182</v>
      </c>
      <c r="B184" s="42" t="s">
        <v>120</v>
      </c>
      <c r="C184" s="14"/>
      <c r="D184" s="5">
        <v>26.5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>
      <c r="A185" s="31">
        <f t="shared" si="2"/>
        <v>183</v>
      </c>
      <c r="B185" s="29" t="s">
        <v>121</v>
      </c>
      <c r="C185" s="14"/>
      <c r="D185" s="5">
        <v>26.6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>
      <c r="A186" s="31">
        <f t="shared" si="2"/>
        <v>184</v>
      </c>
      <c r="B186" s="29" t="s">
        <v>502</v>
      </c>
      <c r="C186" s="14"/>
      <c r="D186" s="5">
        <v>26.7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>
      <c r="A187" s="31">
        <f t="shared" si="2"/>
        <v>185</v>
      </c>
      <c r="B187" s="29" t="s">
        <v>122</v>
      </c>
      <c r="C187" s="14"/>
      <c r="D187" s="5">
        <v>26.8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>
      <c r="A188" s="31">
        <f t="shared" si="2"/>
        <v>186</v>
      </c>
      <c r="B188" s="29" t="s">
        <v>123</v>
      </c>
      <c r="C188" s="14"/>
      <c r="D188" s="5">
        <v>26.9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>
      <c r="A189" s="31">
        <f t="shared" si="2"/>
        <v>187</v>
      </c>
      <c r="B189" s="29" t="s">
        <v>124</v>
      </c>
      <c r="C189" s="14"/>
      <c r="D189" s="35">
        <v>26.1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>
      <c r="A190" s="31">
        <f t="shared" si="2"/>
        <v>188</v>
      </c>
      <c r="B190" s="29" t="s">
        <v>125</v>
      </c>
      <c r="C190" s="14"/>
      <c r="D190" s="5">
        <v>26.11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>
      <c r="A191" s="31">
        <f t="shared" si="2"/>
        <v>189</v>
      </c>
      <c r="B191" s="29" t="s">
        <v>126</v>
      </c>
      <c r="C191" s="14"/>
      <c r="D191" s="5">
        <v>26.12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>
      <c r="A192" s="31">
        <f t="shared" si="2"/>
        <v>190</v>
      </c>
      <c r="B192" s="29" t="s">
        <v>127</v>
      </c>
      <c r="C192" s="14"/>
      <c r="D192" s="5">
        <v>26.13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>
      <c r="A193" s="31">
        <f t="shared" si="2"/>
        <v>191</v>
      </c>
      <c r="B193" s="29" t="s">
        <v>128</v>
      </c>
      <c r="C193" s="14"/>
      <c r="D193" s="5">
        <v>26.14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>
      <c r="A194" s="31">
        <f t="shared" si="2"/>
        <v>192</v>
      </c>
      <c r="B194" s="29" t="s">
        <v>129</v>
      </c>
      <c r="C194" s="14"/>
      <c r="D194" s="5">
        <v>26.15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>
      <c r="A195" s="31">
        <f t="shared" si="2"/>
        <v>193</v>
      </c>
      <c r="B195" s="29" t="s">
        <v>337</v>
      </c>
      <c r="C195" s="14"/>
      <c r="D195" s="5" t="s">
        <v>459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>
      <c r="A196" s="31">
        <f t="shared" si="2"/>
        <v>194</v>
      </c>
      <c r="B196" s="29" t="s">
        <v>338</v>
      </c>
      <c r="C196" s="14"/>
      <c r="D196" s="5" t="s">
        <v>460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>
      <c r="A197" s="31">
        <f t="shared" ref="A197:A260" si="3">A196+1</f>
        <v>195</v>
      </c>
      <c r="B197" s="29" t="s">
        <v>339</v>
      </c>
      <c r="C197" s="14"/>
      <c r="D197" s="5" t="s">
        <v>461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>
      <c r="A198" s="31">
        <f t="shared" si="3"/>
        <v>196</v>
      </c>
      <c r="B198" s="29" t="s">
        <v>340</v>
      </c>
      <c r="C198" s="14"/>
      <c r="D198" s="5" t="s">
        <v>462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>
      <c r="A199" s="31">
        <f t="shared" si="3"/>
        <v>197</v>
      </c>
      <c r="B199" s="29" t="s">
        <v>131</v>
      </c>
      <c r="C199" s="14"/>
      <c r="D199" s="5" t="s">
        <v>463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>
      <c r="A200" s="31">
        <f t="shared" si="3"/>
        <v>198</v>
      </c>
      <c r="B200" s="29" t="s">
        <v>132</v>
      </c>
      <c r="C200" s="14"/>
      <c r="D200" s="5" t="s">
        <v>464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>
      <c r="A201" s="31">
        <f t="shared" si="3"/>
        <v>199</v>
      </c>
      <c r="B201" s="29" t="s">
        <v>133</v>
      </c>
      <c r="C201" s="14"/>
      <c r="D201" s="5" t="s">
        <v>465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>
      <c r="A202" s="31">
        <f t="shared" si="3"/>
        <v>200</v>
      </c>
      <c r="B202" s="29" t="s">
        <v>134</v>
      </c>
      <c r="C202" s="14"/>
      <c r="D202" s="5" t="s">
        <v>466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>
      <c r="A203" s="31">
        <f t="shared" si="3"/>
        <v>201</v>
      </c>
      <c r="B203" s="29" t="s">
        <v>135</v>
      </c>
      <c r="C203" s="14"/>
      <c r="D203" s="5" t="s">
        <v>467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>
      <c r="A204" s="31">
        <f t="shared" si="3"/>
        <v>202</v>
      </c>
      <c r="B204" s="29" t="s">
        <v>136</v>
      </c>
      <c r="C204" s="14"/>
      <c r="D204" s="5" t="s">
        <v>468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>
      <c r="A205" s="31">
        <f t="shared" si="3"/>
        <v>203</v>
      </c>
      <c r="B205" s="29" t="s">
        <v>137</v>
      </c>
      <c r="C205" s="14"/>
      <c r="D205" s="5">
        <v>26.18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>
      <c r="A206" s="31">
        <f t="shared" si="3"/>
        <v>204</v>
      </c>
      <c r="B206" s="29" t="s">
        <v>138</v>
      </c>
      <c r="C206" s="14"/>
      <c r="D206" s="5">
        <v>26.19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>
      <c r="A207" s="31">
        <f t="shared" si="3"/>
        <v>205</v>
      </c>
      <c r="B207" s="29" t="s">
        <v>139</v>
      </c>
      <c r="C207" s="14"/>
      <c r="D207" s="35">
        <v>26.2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>
      <c r="A208" s="31">
        <f t="shared" si="3"/>
        <v>206</v>
      </c>
      <c r="B208" s="42" t="s">
        <v>130</v>
      </c>
      <c r="C208" s="14"/>
      <c r="D208" s="5">
        <v>26.21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>
      <c r="A209" s="31">
        <f t="shared" si="3"/>
        <v>207</v>
      </c>
      <c r="B209" s="29" t="s">
        <v>140</v>
      </c>
      <c r="C209" s="14"/>
      <c r="D209" s="5">
        <v>26.22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>
      <c r="A210" s="31">
        <f t="shared" si="3"/>
        <v>208</v>
      </c>
      <c r="B210" s="29" t="s">
        <v>141</v>
      </c>
      <c r="C210" s="14"/>
      <c r="D210" s="5">
        <v>26.23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>
      <c r="A211" s="31">
        <f t="shared" si="3"/>
        <v>209</v>
      </c>
      <c r="B211" s="29" t="s">
        <v>142</v>
      </c>
      <c r="C211" s="14"/>
      <c r="D211" s="5" t="s">
        <v>469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>
      <c r="A212" s="31">
        <f t="shared" si="3"/>
        <v>210</v>
      </c>
      <c r="B212" s="29" t="s">
        <v>143</v>
      </c>
      <c r="C212" s="14"/>
      <c r="D212" s="5" t="s">
        <v>470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>
      <c r="A213" s="31">
        <f t="shared" si="3"/>
        <v>211</v>
      </c>
      <c r="B213" s="39" t="s">
        <v>144</v>
      </c>
      <c r="C213" s="13"/>
      <c r="D213" s="6">
        <v>27.1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>
      <c r="A214" s="31">
        <f t="shared" si="3"/>
        <v>212</v>
      </c>
      <c r="B214" s="26" t="s">
        <v>145</v>
      </c>
      <c r="C214" s="14"/>
      <c r="D214" s="5">
        <v>27.2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>
      <c r="A215" s="31">
        <f t="shared" si="3"/>
        <v>213</v>
      </c>
      <c r="B215" s="26" t="s">
        <v>146</v>
      </c>
      <c r="C215" s="14"/>
      <c r="D215" s="5">
        <v>27.4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ht="24">
      <c r="A216" s="31">
        <f t="shared" si="3"/>
        <v>214</v>
      </c>
      <c r="B216" s="26" t="s">
        <v>147</v>
      </c>
      <c r="C216" s="14"/>
      <c r="D216" s="5">
        <v>27.5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>
      <c r="A217" s="31">
        <f t="shared" si="3"/>
        <v>215</v>
      </c>
      <c r="B217" s="40" t="s">
        <v>148</v>
      </c>
      <c r="C217" s="14"/>
      <c r="D217" s="5">
        <v>27.7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>
      <c r="A218" s="31">
        <f t="shared" si="3"/>
        <v>216</v>
      </c>
      <c r="B218" s="26" t="s">
        <v>149</v>
      </c>
      <c r="C218" s="14"/>
      <c r="D218" s="5">
        <v>27.8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>
      <c r="A219" s="31">
        <f t="shared" si="3"/>
        <v>217</v>
      </c>
      <c r="B219" s="26" t="s">
        <v>503</v>
      </c>
      <c r="C219" s="14"/>
      <c r="D219" s="5">
        <v>27.9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>
      <c r="A220" s="31">
        <f t="shared" si="3"/>
        <v>218</v>
      </c>
      <c r="B220" s="26" t="s">
        <v>150</v>
      </c>
      <c r="C220" s="14"/>
      <c r="D220" s="35">
        <v>27.1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>
      <c r="A221" s="31">
        <f t="shared" si="3"/>
        <v>219</v>
      </c>
      <c r="B221" s="26" t="s">
        <v>151</v>
      </c>
      <c r="C221" s="14"/>
      <c r="D221" s="5">
        <v>27.11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>
      <c r="A222" s="31">
        <f t="shared" si="3"/>
        <v>220</v>
      </c>
      <c r="B222" s="26" t="s">
        <v>152</v>
      </c>
      <c r="C222" s="14"/>
      <c r="D222" s="5">
        <v>27.12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>
      <c r="A223" s="31">
        <f t="shared" si="3"/>
        <v>221</v>
      </c>
      <c r="B223" s="26" t="s">
        <v>153</v>
      </c>
      <c r="C223" s="14"/>
      <c r="D223" s="5">
        <v>27.13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>
      <c r="A224" s="31">
        <f t="shared" si="3"/>
        <v>222</v>
      </c>
      <c r="B224" s="26" t="s">
        <v>154</v>
      </c>
      <c r="C224" s="14"/>
      <c r="D224" s="5">
        <v>27.14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>
      <c r="A225" s="31">
        <f t="shared" si="3"/>
        <v>223</v>
      </c>
      <c r="B225" s="40" t="s">
        <v>155</v>
      </c>
      <c r="C225" s="14"/>
      <c r="D225" s="5">
        <v>27.15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>
      <c r="A226" s="31">
        <f t="shared" si="3"/>
        <v>224</v>
      </c>
      <c r="B226" s="26" t="s">
        <v>156</v>
      </c>
      <c r="C226" s="14"/>
      <c r="D226" s="5">
        <v>27.16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>
      <c r="A227" s="31">
        <f t="shared" si="3"/>
        <v>225</v>
      </c>
      <c r="B227" s="26" t="s">
        <v>157</v>
      </c>
      <c r="C227" s="14"/>
      <c r="D227" s="5">
        <v>27.17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>
      <c r="A228" s="31">
        <f t="shared" si="3"/>
        <v>226</v>
      </c>
      <c r="B228" s="26" t="s">
        <v>317</v>
      </c>
      <c r="C228" s="14"/>
      <c r="D228" s="5">
        <v>27.18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>
      <c r="A229" s="31">
        <f t="shared" si="3"/>
        <v>227</v>
      </c>
      <c r="B229" s="26" t="s">
        <v>342</v>
      </c>
      <c r="C229" s="15"/>
      <c r="D229" s="5">
        <v>27.19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>
      <c r="A230" s="31">
        <f t="shared" si="3"/>
        <v>228</v>
      </c>
      <c r="B230" s="26" t="s">
        <v>412</v>
      </c>
      <c r="C230" s="14"/>
      <c r="D230" s="35" t="s">
        <v>471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>
      <c r="A231" s="31">
        <f t="shared" si="3"/>
        <v>229</v>
      </c>
      <c r="B231" s="26" t="s">
        <v>158</v>
      </c>
      <c r="D231" s="5" t="s">
        <v>472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>
      <c r="A232" s="31">
        <f t="shared" si="3"/>
        <v>230</v>
      </c>
      <c r="B232" s="26" t="s">
        <v>159</v>
      </c>
      <c r="D232" s="5" t="s">
        <v>473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>
      <c r="A233" s="31">
        <f t="shared" si="3"/>
        <v>231</v>
      </c>
      <c r="B233" s="39" t="s">
        <v>160</v>
      </c>
      <c r="C233" s="13"/>
      <c r="D233" s="6">
        <v>27.1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>
      <c r="A234" s="31">
        <f t="shared" si="3"/>
        <v>232</v>
      </c>
      <c r="B234" s="26" t="s">
        <v>161</v>
      </c>
      <c r="C234" s="14"/>
      <c r="D234" s="5">
        <v>27.2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>
      <c r="A235" s="31">
        <f t="shared" si="3"/>
        <v>233</v>
      </c>
      <c r="B235" s="26" t="s">
        <v>162</v>
      </c>
      <c r="C235" s="14"/>
      <c r="D235" s="5">
        <v>27.4</v>
      </c>
    </row>
    <row r="236" spans="1:18" ht="24">
      <c r="A236" s="31">
        <f t="shared" si="3"/>
        <v>234</v>
      </c>
      <c r="B236" s="26" t="s">
        <v>163</v>
      </c>
      <c r="C236" s="14"/>
      <c r="D236" s="5">
        <v>27.5</v>
      </c>
    </row>
    <row r="237" spans="1:18">
      <c r="A237" s="31">
        <f t="shared" si="3"/>
        <v>235</v>
      </c>
      <c r="B237" s="40" t="s">
        <v>164</v>
      </c>
      <c r="C237" s="14"/>
      <c r="D237" s="5">
        <v>27.7</v>
      </c>
    </row>
    <row r="238" spans="1:18">
      <c r="A238" s="31">
        <f t="shared" si="3"/>
        <v>236</v>
      </c>
      <c r="B238" s="26" t="s">
        <v>165</v>
      </c>
      <c r="C238" s="14"/>
      <c r="D238" s="5">
        <v>27.8</v>
      </c>
    </row>
    <row r="239" spans="1:18">
      <c r="A239" s="31">
        <f t="shared" si="3"/>
        <v>237</v>
      </c>
      <c r="B239" s="26" t="s">
        <v>504</v>
      </c>
      <c r="C239" s="14"/>
      <c r="D239" s="5">
        <v>27.9</v>
      </c>
    </row>
    <row r="240" spans="1:18">
      <c r="A240" s="31">
        <f t="shared" si="3"/>
        <v>238</v>
      </c>
      <c r="B240" s="26" t="s">
        <v>166</v>
      </c>
      <c r="C240" s="14"/>
      <c r="D240" s="35">
        <v>27.1</v>
      </c>
    </row>
    <row r="241" spans="1:4">
      <c r="A241" s="31">
        <f t="shared" si="3"/>
        <v>239</v>
      </c>
      <c r="B241" s="26" t="s">
        <v>167</v>
      </c>
      <c r="C241" s="14"/>
      <c r="D241" s="5">
        <v>27.11</v>
      </c>
    </row>
    <row r="242" spans="1:4">
      <c r="A242" s="31">
        <f t="shared" si="3"/>
        <v>240</v>
      </c>
      <c r="B242" s="26" t="s">
        <v>168</v>
      </c>
      <c r="C242" s="14"/>
      <c r="D242" s="5">
        <v>27.12</v>
      </c>
    </row>
    <row r="243" spans="1:4">
      <c r="A243" s="31">
        <f t="shared" si="3"/>
        <v>241</v>
      </c>
      <c r="B243" s="26" t="s">
        <v>169</v>
      </c>
      <c r="C243" s="14"/>
      <c r="D243" s="5">
        <v>27.13</v>
      </c>
    </row>
    <row r="244" spans="1:4">
      <c r="A244" s="31">
        <f t="shared" si="3"/>
        <v>242</v>
      </c>
      <c r="B244" s="26" t="s">
        <v>170</v>
      </c>
      <c r="C244" s="14"/>
      <c r="D244" s="5">
        <v>27.14</v>
      </c>
    </row>
    <row r="245" spans="1:4">
      <c r="A245" s="31">
        <f t="shared" si="3"/>
        <v>243</v>
      </c>
      <c r="B245" s="40" t="s">
        <v>171</v>
      </c>
      <c r="C245" s="14"/>
      <c r="D245" s="5">
        <v>27.15</v>
      </c>
    </row>
    <row r="246" spans="1:4">
      <c r="A246" s="31">
        <f t="shared" si="3"/>
        <v>244</v>
      </c>
      <c r="B246" s="26" t="s">
        <v>172</v>
      </c>
      <c r="C246" s="14"/>
      <c r="D246" s="5">
        <v>27.16</v>
      </c>
    </row>
    <row r="247" spans="1:4">
      <c r="A247" s="31">
        <f t="shared" si="3"/>
        <v>245</v>
      </c>
      <c r="B247" s="26" t="s">
        <v>173</v>
      </c>
      <c r="C247" s="14"/>
      <c r="D247" s="5">
        <v>27.17</v>
      </c>
    </row>
    <row r="248" spans="1:4">
      <c r="A248" s="31">
        <f t="shared" si="3"/>
        <v>246</v>
      </c>
      <c r="B248" s="26" t="s">
        <v>318</v>
      </c>
      <c r="C248" s="14"/>
      <c r="D248" s="5">
        <v>27.18</v>
      </c>
    </row>
    <row r="249" spans="1:4">
      <c r="A249" s="31">
        <f t="shared" si="3"/>
        <v>247</v>
      </c>
      <c r="B249" s="26" t="s">
        <v>343</v>
      </c>
      <c r="C249" s="15"/>
      <c r="D249" s="5">
        <v>27.19</v>
      </c>
    </row>
    <row r="250" spans="1:4">
      <c r="A250" s="31">
        <f t="shared" si="3"/>
        <v>248</v>
      </c>
      <c r="B250" s="26" t="s">
        <v>474</v>
      </c>
      <c r="C250" s="14"/>
      <c r="D250" s="35" t="s">
        <v>471</v>
      </c>
    </row>
    <row r="251" spans="1:4">
      <c r="A251" s="31">
        <f t="shared" si="3"/>
        <v>249</v>
      </c>
      <c r="B251" s="26" t="s">
        <v>174</v>
      </c>
      <c r="D251" s="5" t="s">
        <v>472</v>
      </c>
    </row>
    <row r="252" spans="1:4">
      <c r="A252" s="31">
        <f t="shared" si="3"/>
        <v>250</v>
      </c>
      <c r="B252" s="26" t="s">
        <v>175</v>
      </c>
      <c r="D252" s="5" t="s">
        <v>473</v>
      </c>
    </row>
    <row r="253" spans="1:4">
      <c r="A253" s="31">
        <f t="shared" si="3"/>
        <v>251</v>
      </c>
      <c r="B253" s="39" t="s">
        <v>176</v>
      </c>
      <c r="C253" s="13"/>
      <c r="D253" s="6">
        <v>27.1</v>
      </c>
    </row>
    <row r="254" spans="1:4">
      <c r="A254" s="31">
        <f t="shared" si="3"/>
        <v>252</v>
      </c>
      <c r="B254" s="26" t="s">
        <v>177</v>
      </c>
      <c r="C254" s="14"/>
      <c r="D254" s="5">
        <v>27.2</v>
      </c>
    </row>
    <row r="255" spans="1:4">
      <c r="A255" s="31">
        <f t="shared" si="3"/>
        <v>253</v>
      </c>
      <c r="B255" s="26" t="s">
        <v>178</v>
      </c>
      <c r="C255" s="14"/>
      <c r="D255" s="5">
        <v>27.4</v>
      </c>
    </row>
    <row r="256" spans="1:4" ht="24">
      <c r="A256" s="31">
        <f t="shared" si="3"/>
        <v>254</v>
      </c>
      <c r="B256" s="26" t="s">
        <v>179</v>
      </c>
      <c r="C256" s="14"/>
      <c r="D256" s="5">
        <v>27.5</v>
      </c>
    </row>
    <row r="257" spans="1:4">
      <c r="A257" s="31">
        <f t="shared" si="3"/>
        <v>255</v>
      </c>
      <c r="B257" s="40" t="s">
        <v>180</v>
      </c>
      <c r="C257" s="14"/>
      <c r="D257" s="5">
        <v>27.7</v>
      </c>
    </row>
    <row r="258" spans="1:4">
      <c r="A258" s="31">
        <f t="shared" si="3"/>
        <v>256</v>
      </c>
      <c r="B258" s="26" t="s">
        <v>181</v>
      </c>
      <c r="C258" s="14"/>
      <c r="D258" s="5">
        <v>27.8</v>
      </c>
    </row>
    <row r="259" spans="1:4">
      <c r="A259" s="31">
        <f t="shared" si="3"/>
        <v>257</v>
      </c>
      <c r="B259" s="26" t="s">
        <v>505</v>
      </c>
      <c r="C259" s="14"/>
      <c r="D259" s="5">
        <v>27.9</v>
      </c>
    </row>
    <row r="260" spans="1:4">
      <c r="A260" s="31">
        <f t="shared" si="3"/>
        <v>258</v>
      </c>
      <c r="B260" s="26" t="s">
        <v>182</v>
      </c>
      <c r="C260" s="14"/>
      <c r="D260" s="35">
        <v>27.1</v>
      </c>
    </row>
    <row r="261" spans="1:4">
      <c r="A261" s="31">
        <f t="shared" ref="A261:A324" si="4">A260+1</f>
        <v>259</v>
      </c>
      <c r="B261" s="26" t="s">
        <v>183</v>
      </c>
      <c r="C261" s="14"/>
      <c r="D261" s="5">
        <v>27.11</v>
      </c>
    </row>
    <row r="262" spans="1:4">
      <c r="A262" s="31">
        <f t="shared" si="4"/>
        <v>260</v>
      </c>
      <c r="B262" s="26" t="s">
        <v>184</v>
      </c>
      <c r="C262" s="14"/>
      <c r="D262" s="5">
        <v>27.12</v>
      </c>
    </row>
    <row r="263" spans="1:4">
      <c r="A263" s="31">
        <f t="shared" si="4"/>
        <v>261</v>
      </c>
      <c r="B263" s="26" t="s">
        <v>185</v>
      </c>
      <c r="C263" s="14"/>
      <c r="D263" s="5">
        <v>27.13</v>
      </c>
    </row>
    <row r="264" spans="1:4">
      <c r="A264" s="31">
        <f t="shared" si="4"/>
        <v>262</v>
      </c>
      <c r="B264" s="26" t="s">
        <v>186</v>
      </c>
      <c r="C264" s="14"/>
      <c r="D264" s="5">
        <v>27.14</v>
      </c>
    </row>
    <row r="265" spans="1:4">
      <c r="A265" s="31">
        <f t="shared" si="4"/>
        <v>263</v>
      </c>
      <c r="B265" s="40" t="s">
        <v>187</v>
      </c>
      <c r="C265" s="14"/>
      <c r="D265" s="5">
        <v>27.15</v>
      </c>
    </row>
    <row r="266" spans="1:4">
      <c r="A266" s="31">
        <f t="shared" si="4"/>
        <v>264</v>
      </c>
      <c r="B266" s="26" t="s">
        <v>188</v>
      </c>
      <c r="C266" s="14"/>
      <c r="D266" s="5">
        <v>27.16</v>
      </c>
    </row>
    <row r="267" spans="1:4">
      <c r="A267" s="31">
        <f t="shared" si="4"/>
        <v>265</v>
      </c>
      <c r="B267" s="26" t="s">
        <v>189</v>
      </c>
      <c r="C267" s="14"/>
      <c r="D267" s="5">
        <v>27.17</v>
      </c>
    </row>
    <row r="268" spans="1:4">
      <c r="A268" s="31">
        <f t="shared" si="4"/>
        <v>266</v>
      </c>
      <c r="B268" s="26" t="s">
        <v>319</v>
      </c>
      <c r="C268" s="14"/>
      <c r="D268" s="5">
        <v>27.18</v>
      </c>
    </row>
    <row r="269" spans="1:4">
      <c r="A269" s="31">
        <f t="shared" si="4"/>
        <v>267</v>
      </c>
      <c r="B269" s="26" t="s">
        <v>344</v>
      </c>
      <c r="C269" s="15"/>
      <c r="D269" s="5">
        <v>27.19</v>
      </c>
    </row>
    <row r="270" spans="1:4">
      <c r="A270" s="31">
        <f t="shared" si="4"/>
        <v>268</v>
      </c>
      <c r="B270" s="26" t="s">
        <v>475</v>
      </c>
      <c r="C270" s="14"/>
      <c r="D270" s="35" t="s">
        <v>471</v>
      </c>
    </row>
    <row r="271" spans="1:4">
      <c r="A271" s="31">
        <f t="shared" si="4"/>
        <v>269</v>
      </c>
      <c r="B271" s="26" t="s">
        <v>190</v>
      </c>
      <c r="D271" s="5" t="s">
        <v>472</v>
      </c>
    </row>
    <row r="272" spans="1:4">
      <c r="A272" s="31">
        <f t="shared" si="4"/>
        <v>270</v>
      </c>
      <c r="B272" s="26" t="s">
        <v>191</v>
      </c>
      <c r="D272" s="5" t="s">
        <v>473</v>
      </c>
    </row>
    <row r="273" spans="1:4">
      <c r="A273" s="31">
        <f t="shared" si="4"/>
        <v>271</v>
      </c>
      <c r="B273" s="39" t="s">
        <v>192</v>
      </c>
      <c r="C273" s="13"/>
      <c r="D273" s="6">
        <v>27.1</v>
      </c>
    </row>
    <row r="274" spans="1:4">
      <c r="A274" s="31">
        <f t="shared" si="4"/>
        <v>272</v>
      </c>
      <c r="B274" s="26" t="s">
        <v>193</v>
      </c>
      <c r="C274" s="14"/>
      <c r="D274" s="5">
        <v>27.2</v>
      </c>
    </row>
    <row r="275" spans="1:4">
      <c r="A275" s="31">
        <f t="shared" si="4"/>
        <v>273</v>
      </c>
      <c r="B275" s="26" t="s">
        <v>194</v>
      </c>
      <c r="C275" s="14"/>
      <c r="D275" s="5">
        <v>27.4</v>
      </c>
    </row>
    <row r="276" spans="1:4" ht="24">
      <c r="A276" s="31">
        <f t="shared" si="4"/>
        <v>274</v>
      </c>
      <c r="B276" s="26" t="s">
        <v>195</v>
      </c>
      <c r="C276" s="14"/>
      <c r="D276" s="5">
        <v>27.5</v>
      </c>
    </row>
    <row r="277" spans="1:4">
      <c r="A277" s="31">
        <f t="shared" si="4"/>
        <v>275</v>
      </c>
      <c r="B277" s="40" t="s">
        <v>196</v>
      </c>
      <c r="C277" s="14"/>
      <c r="D277" s="5">
        <v>27.7</v>
      </c>
    </row>
    <row r="278" spans="1:4">
      <c r="A278" s="31">
        <f t="shared" si="4"/>
        <v>276</v>
      </c>
      <c r="B278" s="26" t="s">
        <v>197</v>
      </c>
      <c r="C278" s="14"/>
      <c r="D278" s="5">
        <v>27.8</v>
      </c>
    </row>
    <row r="279" spans="1:4">
      <c r="A279" s="31">
        <f t="shared" si="4"/>
        <v>277</v>
      </c>
      <c r="B279" s="26" t="s">
        <v>506</v>
      </c>
      <c r="C279" s="14"/>
      <c r="D279" s="5">
        <v>27.9</v>
      </c>
    </row>
    <row r="280" spans="1:4">
      <c r="A280" s="31">
        <f t="shared" si="4"/>
        <v>278</v>
      </c>
      <c r="B280" s="26" t="s">
        <v>198</v>
      </c>
      <c r="C280" s="14"/>
      <c r="D280" s="35">
        <v>27.1</v>
      </c>
    </row>
    <row r="281" spans="1:4">
      <c r="A281" s="31">
        <f t="shared" si="4"/>
        <v>279</v>
      </c>
      <c r="B281" s="26" t="s">
        <v>199</v>
      </c>
      <c r="C281" s="14"/>
      <c r="D281" s="5">
        <v>27.11</v>
      </c>
    </row>
    <row r="282" spans="1:4">
      <c r="A282" s="31">
        <f t="shared" si="4"/>
        <v>280</v>
      </c>
      <c r="B282" s="26" t="s">
        <v>200</v>
      </c>
      <c r="C282" s="14"/>
      <c r="D282" s="5">
        <v>27.12</v>
      </c>
    </row>
    <row r="283" spans="1:4">
      <c r="A283" s="31">
        <f t="shared" si="4"/>
        <v>281</v>
      </c>
      <c r="B283" s="26" t="s">
        <v>201</v>
      </c>
      <c r="C283" s="14"/>
      <c r="D283" s="5">
        <v>27.13</v>
      </c>
    </row>
    <row r="284" spans="1:4">
      <c r="A284" s="31">
        <f t="shared" si="4"/>
        <v>282</v>
      </c>
      <c r="B284" s="26" t="s">
        <v>202</v>
      </c>
      <c r="C284" s="14"/>
      <c r="D284" s="5">
        <v>27.14</v>
      </c>
    </row>
    <row r="285" spans="1:4">
      <c r="A285" s="31">
        <f t="shared" si="4"/>
        <v>283</v>
      </c>
      <c r="B285" s="40" t="s">
        <v>203</v>
      </c>
      <c r="C285" s="14"/>
      <c r="D285" s="5">
        <v>27.15</v>
      </c>
    </row>
    <row r="286" spans="1:4">
      <c r="A286" s="31">
        <f t="shared" si="4"/>
        <v>284</v>
      </c>
      <c r="B286" s="26" t="s">
        <v>204</v>
      </c>
      <c r="C286" s="14"/>
      <c r="D286" s="5">
        <v>27.16</v>
      </c>
    </row>
    <row r="287" spans="1:4">
      <c r="A287" s="31">
        <f t="shared" si="4"/>
        <v>285</v>
      </c>
      <c r="B287" s="26" t="s">
        <v>205</v>
      </c>
      <c r="C287" s="14"/>
      <c r="D287" s="5">
        <v>27.17</v>
      </c>
    </row>
    <row r="288" spans="1:4">
      <c r="A288" s="31">
        <f t="shared" si="4"/>
        <v>286</v>
      </c>
      <c r="B288" s="26" t="s">
        <v>320</v>
      </c>
      <c r="C288" s="14"/>
      <c r="D288" s="5">
        <v>27.18</v>
      </c>
    </row>
    <row r="289" spans="1:4">
      <c r="A289" s="31">
        <f t="shared" si="4"/>
        <v>287</v>
      </c>
      <c r="B289" s="26" t="s">
        <v>345</v>
      </c>
      <c r="C289" s="15"/>
      <c r="D289" s="5">
        <v>27.19</v>
      </c>
    </row>
    <row r="290" spans="1:4">
      <c r="A290" s="31">
        <f t="shared" si="4"/>
        <v>288</v>
      </c>
      <c r="B290" s="26" t="s">
        <v>476</v>
      </c>
      <c r="C290" s="14"/>
      <c r="D290" s="35" t="s">
        <v>471</v>
      </c>
    </row>
    <row r="291" spans="1:4">
      <c r="A291" s="31">
        <f t="shared" si="4"/>
        <v>289</v>
      </c>
      <c r="B291" s="26" t="s">
        <v>206</v>
      </c>
      <c r="D291" s="5" t="s">
        <v>472</v>
      </c>
    </row>
    <row r="292" spans="1:4">
      <c r="A292" s="31">
        <f t="shared" si="4"/>
        <v>290</v>
      </c>
      <c r="B292" s="26" t="s">
        <v>207</v>
      </c>
      <c r="D292" s="5" t="s">
        <v>473</v>
      </c>
    </row>
    <row r="293" spans="1:4">
      <c r="A293" s="31">
        <f t="shared" si="4"/>
        <v>291</v>
      </c>
      <c r="B293" s="39" t="s">
        <v>208</v>
      </c>
      <c r="C293" s="13"/>
      <c r="D293" s="6">
        <v>27.1</v>
      </c>
    </row>
    <row r="294" spans="1:4">
      <c r="A294" s="31">
        <f t="shared" si="4"/>
        <v>292</v>
      </c>
      <c r="B294" s="26" t="s">
        <v>209</v>
      </c>
      <c r="C294" s="14"/>
      <c r="D294" s="5">
        <v>27.2</v>
      </c>
    </row>
    <row r="295" spans="1:4">
      <c r="A295" s="31">
        <f t="shared" si="4"/>
        <v>293</v>
      </c>
      <c r="B295" s="26" t="s">
        <v>210</v>
      </c>
      <c r="C295" s="14"/>
      <c r="D295" s="5">
        <v>27.4</v>
      </c>
    </row>
    <row r="296" spans="1:4" ht="24">
      <c r="A296" s="31">
        <f t="shared" si="4"/>
        <v>294</v>
      </c>
      <c r="B296" s="26" t="s">
        <v>211</v>
      </c>
      <c r="C296" s="14"/>
      <c r="D296" s="5">
        <v>27.5</v>
      </c>
    </row>
    <row r="297" spans="1:4">
      <c r="A297" s="31">
        <f t="shared" si="4"/>
        <v>295</v>
      </c>
      <c r="B297" s="40" t="s">
        <v>212</v>
      </c>
      <c r="C297" s="14"/>
      <c r="D297" s="5">
        <v>27.7</v>
      </c>
    </row>
    <row r="298" spans="1:4">
      <c r="A298" s="31">
        <f t="shared" si="4"/>
        <v>296</v>
      </c>
      <c r="B298" s="26" t="s">
        <v>213</v>
      </c>
      <c r="C298" s="14"/>
      <c r="D298" s="5">
        <v>27.8</v>
      </c>
    </row>
    <row r="299" spans="1:4">
      <c r="A299" s="31">
        <f t="shared" si="4"/>
        <v>297</v>
      </c>
      <c r="B299" s="26" t="s">
        <v>507</v>
      </c>
      <c r="C299" s="14"/>
      <c r="D299" s="5">
        <v>27.9</v>
      </c>
    </row>
    <row r="300" spans="1:4">
      <c r="A300" s="31">
        <f t="shared" si="4"/>
        <v>298</v>
      </c>
      <c r="B300" s="26" t="s">
        <v>214</v>
      </c>
      <c r="C300" s="14"/>
      <c r="D300" s="35">
        <v>27.1</v>
      </c>
    </row>
    <row r="301" spans="1:4">
      <c r="A301" s="31">
        <f t="shared" si="4"/>
        <v>299</v>
      </c>
      <c r="B301" s="26" t="s">
        <v>215</v>
      </c>
      <c r="C301" s="14"/>
      <c r="D301" s="5">
        <v>27.11</v>
      </c>
    </row>
    <row r="302" spans="1:4">
      <c r="A302" s="31">
        <f t="shared" si="4"/>
        <v>300</v>
      </c>
      <c r="B302" s="26" t="s">
        <v>216</v>
      </c>
      <c r="C302" s="14"/>
      <c r="D302" s="5">
        <v>27.12</v>
      </c>
    </row>
    <row r="303" spans="1:4">
      <c r="A303" s="31">
        <f t="shared" si="4"/>
        <v>301</v>
      </c>
      <c r="B303" s="26" t="s">
        <v>217</v>
      </c>
      <c r="C303" s="14"/>
      <c r="D303" s="5">
        <v>27.13</v>
      </c>
    </row>
    <row r="304" spans="1:4">
      <c r="A304" s="31">
        <f t="shared" si="4"/>
        <v>302</v>
      </c>
      <c r="B304" s="26" t="s">
        <v>218</v>
      </c>
      <c r="C304" s="14"/>
      <c r="D304" s="5">
        <v>27.14</v>
      </c>
    </row>
    <row r="305" spans="1:4">
      <c r="A305" s="31">
        <f t="shared" si="4"/>
        <v>303</v>
      </c>
      <c r="B305" s="40" t="s">
        <v>219</v>
      </c>
      <c r="C305" s="14"/>
      <c r="D305" s="5">
        <v>27.15</v>
      </c>
    </row>
    <row r="306" spans="1:4">
      <c r="A306" s="31">
        <f t="shared" si="4"/>
        <v>304</v>
      </c>
      <c r="B306" s="26" t="s">
        <v>220</v>
      </c>
      <c r="C306" s="14"/>
      <c r="D306" s="5">
        <v>27.16</v>
      </c>
    </row>
    <row r="307" spans="1:4">
      <c r="A307" s="31">
        <f t="shared" si="4"/>
        <v>305</v>
      </c>
      <c r="B307" s="26" t="s">
        <v>221</v>
      </c>
      <c r="C307" s="14"/>
      <c r="D307" s="5">
        <v>27.17</v>
      </c>
    </row>
    <row r="308" spans="1:4">
      <c r="A308" s="31">
        <f t="shared" si="4"/>
        <v>306</v>
      </c>
      <c r="B308" s="26" t="s">
        <v>321</v>
      </c>
      <c r="C308" s="14"/>
      <c r="D308" s="5">
        <v>27.18</v>
      </c>
    </row>
    <row r="309" spans="1:4">
      <c r="A309" s="31">
        <f t="shared" si="4"/>
        <v>307</v>
      </c>
      <c r="B309" s="26" t="s">
        <v>346</v>
      </c>
      <c r="C309" s="15"/>
      <c r="D309" s="5">
        <v>27.19</v>
      </c>
    </row>
    <row r="310" spans="1:4">
      <c r="A310" s="31">
        <f t="shared" si="4"/>
        <v>308</v>
      </c>
      <c r="B310" s="26" t="s">
        <v>477</v>
      </c>
      <c r="C310" s="14"/>
      <c r="D310" s="35" t="s">
        <v>471</v>
      </c>
    </row>
    <row r="311" spans="1:4">
      <c r="A311" s="31">
        <f t="shared" si="4"/>
        <v>309</v>
      </c>
      <c r="B311" s="26" t="s">
        <v>222</v>
      </c>
      <c r="D311" s="5" t="s">
        <v>472</v>
      </c>
    </row>
    <row r="312" spans="1:4">
      <c r="A312" s="31">
        <f t="shared" si="4"/>
        <v>310</v>
      </c>
      <c r="B312" s="26" t="s">
        <v>223</v>
      </c>
      <c r="D312" s="5" t="s">
        <v>473</v>
      </c>
    </row>
    <row r="313" spans="1:4">
      <c r="A313" s="31">
        <f t="shared" si="4"/>
        <v>311</v>
      </c>
      <c r="B313" s="39" t="s">
        <v>224</v>
      </c>
      <c r="C313" s="13"/>
      <c r="D313" s="6">
        <v>27.1</v>
      </c>
    </row>
    <row r="314" spans="1:4">
      <c r="A314" s="31">
        <f t="shared" si="4"/>
        <v>312</v>
      </c>
      <c r="B314" s="26" t="s">
        <v>225</v>
      </c>
      <c r="C314" s="14"/>
      <c r="D314" s="5">
        <v>27.2</v>
      </c>
    </row>
    <row r="315" spans="1:4">
      <c r="A315" s="31">
        <f t="shared" si="4"/>
        <v>313</v>
      </c>
      <c r="B315" s="26" t="s">
        <v>226</v>
      </c>
      <c r="C315" s="14"/>
      <c r="D315" s="5">
        <v>27.4</v>
      </c>
    </row>
    <row r="316" spans="1:4" ht="24">
      <c r="A316" s="31">
        <f t="shared" si="4"/>
        <v>314</v>
      </c>
      <c r="B316" s="26" t="s">
        <v>227</v>
      </c>
      <c r="C316" s="14"/>
      <c r="D316" s="5">
        <v>27.5</v>
      </c>
    </row>
    <row r="317" spans="1:4">
      <c r="A317" s="31">
        <f t="shared" si="4"/>
        <v>315</v>
      </c>
      <c r="B317" s="40" t="s">
        <v>228</v>
      </c>
      <c r="C317" s="14"/>
      <c r="D317" s="5">
        <v>27.7</v>
      </c>
    </row>
    <row r="318" spans="1:4">
      <c r="A318" s="31">
        <f t="shared" si="4"/>
        <v>316</v>
      </c>
      <c r="B318" s="26" t="s">
        <v>229</v>
      </c>
      <c r="C318" s="14"/>
      <c r="D318" s="5">
        <v>27.8</v>
      </c>
    </row>
    <row r="319" spans="1:4">
      <c r="A319" s="31">
        <f t="shared" si="4"/>
        <v>317</v>
      </c>
      <c r="B319" s="26" t="s">
        <v>508</v>
      </c>
      <c r="C319" s="14"/>
      <c r="D319" s="5">
        <v>27.9</v>
      </c>
    </row>
    <row r="320" spans="1:4">
      <c r="A320" s="31">
        <f t="shared" si="4"/>
        <v>318</v>
      </c>
      <c r="B320" s="26" t="s">
        <v>230</v>
      </c>
      <c r="C320" s="14"/>
      <c r="D320" s="35">
        <v>27.1</v>
      </c>
    </row>
    <row r="321" spans="1:4">
      <c r="A321" s="31">
        <f t="shared" si="4"/>
        <v>319</v>
      </c>
      <c r="B321" s="26" t="s">
        <v>231</v>
      </c>
      <c r="C321" s="14"/>
      <c r="D321" s="5">
        <v>27.11</v>
      </c>
    </row>
    <row r="322" spans="1:4">
      <c r="A322" s="31">
        <f t="shared" si="4"/>
        <v>320</v>
      </c>
      <c r="B322" s="26" t="s">
        <v>232</v>
      </c>
      <c r="C322" s="14"/>
      <c r="D322" s="5">
        <v>27.12</v>
      </c>
    </row>
    <row r="323" spans="1:4">
      <c r="A323" s="31">
        <f t="shared" si="4"/>
        <v>321</v>
      </c>
      <c r="B323" s="26" t="s">
        <v>233</v>
      </c>
      <c r="C323" s="14"/>
      <c r="D323" s="5">
        <v>27.13</v>
      </c>
    </row>
    <row r="324" spans="1:4">
      <c r="A324" s="31">
        <f t="shared" si="4"/>
        <v>322</v>
      </c>
      <c r="B324" s="26" t="s">
        <v>234</v>
      </c>
      <c r="C324" s="14"/>
      <c r="D324" s="5">
        <v>27.14</v>
      </c>
    </row>
    <row r="325" spans="1:4">
      <c r="A325" s="31">
        <f t="shared" ref="A325:A388" si="5">A324+1</f>
        <v>323</v>
      </c>
      <c r="B325" s="40" t="s">
        <v>235</v>
      </c>
      <c r="C325" s="14"/>
      <c r="D325" s="5">
        <v>27.15</v>
      </c>
    </row>
    <row r="326" spans="1:4">
      <c r="A326" s="31">
        <f t="shared" si="5"/>
        <v>324</v>
      </c>
      <c r="B326" s="26" t="s">
        <v>236</v>
      </c>
      <c r="C326" s="14"/>
      <c r="D326" s="5">
        <v>27.16</v>
      </c>
    </row>
    <row r="327" spans="1:4">
      <c r="A327" s="31">
        <f t="shared" si="5"/>
        <v>325</v>
      </c>
      <c r="B327" s="26" t="s">
        <v>237</v>
      </c>
      <c r="C327" s="14"/>
      <c r="D327" s="5">
        <v>27.17</v>
      </c>
    </row>
    <row r="328" spans="1:4">
      <c r="A328" s="31">
        <f t="shared" si="5"/>
        <v>326</v>
      </c>
      <c r="B328" s="26" t="s">
        <v>322</v>
      </c>
      <c r="C328" s="14"/>
      <c r="D328" s="5">
        <v>27.18</v>
      </c>
    </row>
    <row r="329" spans="1:4">
      <c r="A329" s="31">
        <f t="shared" si="5"/>
        <v>327</v>
      </c>
      <c r="B329" s="26" t="s">
        <v>347</v>
      </c>
      <c r="C329" s="15"/>
      <c r="D329" s="5">
        <v>27.19</v>
      </c>
    </row>
    <row r="330" spans="1:4">
      <c r="A330" s="31">
        <f t="shared" si="5"/>
        <v>328</v>
      </c>
      <c r="B330" s="26" t="s">
        <v>478</v>
      </c>
      <c r="C330" s="14"/>
      <c r="D330" s="35" t="s">
        <v>471</v>
      </c>
    </row>
    <row r="331" spans="1:4">
      <c r="A331" s="31">
        <f t="shared" si="5"/>
        <v>329</v>
      </c>
      <c r="B331" s="26" t="s">
        <v>238</v>
      </c>
      <c r="D331" s="5" t="s">
        <v>472</v>
      </c>
    </row>
    <row r="332" spans="1:4">
      <c r="A332" s="31">
        <f t="shared" si="5"/>
        <v>330</v>
      </c>
      <c r="B332" s="26" t="s">
        <v>239</v>
      </c>
      <c r="D332" s="5" t="s">
        <v>473</v>
      </c>
    </row>
    <row r="333" spans="1:4">
      <c r="A333" s="31">
        <f t="shared" si="5"/>
        <v>331</v>
      </c>
      <c r="B333" s="39" t="s">
        <v>240</v>
      </c>
      <c r="C333" s="13"/>
      <c r="D333" s="6">
        <v>27.1</v>
      </c>
    </row>
    <row r="334" spans="1:4">
      <c r="A334" s="31">
        <f t="shared" si="5"/>
        <v>332</v>
      </c>
      <c r="B334" s="26" t="s">
        <v>241</v>
      </c>
      <c r="C334" s="14"/>
      <c r="D334" s="5">
        <v>27.2</v>
      </c>
    </row>
    <row r="335" spans="1:4">
      <c r="A335" s="31">
        <f t="shared" si="5"/>
        <v>333</v>
      </c>
      <c r="B335" s="26" t="s">
        <v>242</v>
      </c>
      <c r="C335" s="14"/>
      <c r="D335" s="5">
        <v>27.4</v>
      </c>
    </row>
    <row r="336" spans="1:4" ht="24">
      <c r="A336" s="31">
        <f t="shared" si="5"/>
        <v>334</v>
      </c>
      <c r="B336" s="26" t="s">
        <v>243</v>
      </c>
      <c r="C336" s="14"/>
      <c r="D336" s="5">
        <v>27.5</v>
      </c>
    </row>
    <row r="337" spans="1:4">
      <c r="A337" s="31">
        <f t="shared" si="5"/>
        <v>335</v>
      </c>
      <c r="B337" s="40" t="s">
        <v>244</v>
      </c>
      <c r="C337" s="14"/>
      <c r="D337" s="5">
        <v>27.7</v>
      </c>
    </row>
    <row r="338" spans="1:4">
      <c r="A338" s="31">
        <f t="shared" si="5"/>
        <v>336</v>
      </c>
      <c r="B338" s="26" t="s">
        <v>245</v>
      </c>
      <c r="C338" s="14"/>
      <c r="D338" s="5">
        <v>27.8</v>
      </c>
    </row>
    <row r="339" spans="1:4">
      <c r="A339" s="31">
        <f t="shared" si="5"/>
        <v>337</v>
      </c>
      <c r="B339" s="26" t="s">
        <v>509</v>
      </c>
      <c r="C339" s="14"/>
      <c r="D339" s="5">
        <v>27.9</v>
      </c>
    </row>
    <row r="340" spans="1:4">
      <c r="A340" s="31">
        <f t="shared" si="5"/>
        <v>338</v>
      </c>
      <c r="B340" s="26" t="s">
        <v>246</v>
      </c>
      <c r="C340" s="14"/>
      <c r="D340" s="35">
        <v>27.1</v>
      </c>
    </row>
    <row r="341" spans="1:4">
      <c r="A341" s="31">
        <f t="shared" si="5"/>
        <v>339</v>
      </c>
      <c r="B341" s="26" t="s">
        <v>247</v>
      </c>
      <c r="C341" s="14"/>
      <c r="D341" s="5">
        <v>27.11</v>
      </c>
    </row>
    <row r="342" spans="1:4">
      <c r="A342" s="31">
        <f t="shared" si="5"/>
        <v>340</v>
      </c>
      <c r="B342" s="26" t="s">
        <v>248</v>
      </c>
      <c r="C342" s="14"/>
      <c r="D342" s="5">
        <v>27.12</v>
      </c>
    </row>
    <row r="343" spans="1:4">
      <c r="A343" s="31">
        <f t="shared" si="5"/>
        <v>341</v>
      </c>
      <c r="B343" s="26" t="s">
        <v>249</v>
      </c>
      <c r="C343" s="14"/>
      <c r="D343" s="5">
        <v>27.13</v>
      </c>
    </row>
    <row r="344" spans="1:4">
      <c r="A344" s="31">
        <f t="shared" si="5"/>
        <v>342</v>
      </c>
      <c r="B344" s="26" t="s">
        <v>250</v>
      </c>
      <c r="C344" s="14"/>
      <c r="D344" s="5">
        <v>27.14</v>
      </c>
    </row>
    <row r="345" spans="1:4">
      <c r="A345" s="31">
        <f t="shared" si="5"/>
        <v>343</v>
      </c>
      <c r="B345" s="40" t="s">
        <v>251</v>
      </c>
      <c r="C345" s="14"/>
      <c r="D345" s="5">
        <v>27.15</v>
      </c>
    </row>
    <row r="346" spans="1:4">
      <c r="A346" s="31">
        <f t="shared" si="5"/>
        <v>344</v>
      </c>
      <c r="B346" s="26" t="s">
        <v>252</v>
      </c>
      <c r="C346" s="14"/>
      <c r="D346" s="5">
        <v>27.16</v>
      </c>
    </row>
    <row r="347" spans="1:4">
      <c r="A347" s="31">
        <f t="shared" si="5"/>
        <v>345</v>
      </c>
      <c r="B347" s="26" t="s">
        <v>253</v>
      </c>
      <c r="C347" s="14"/>
      <c r="D347" s="5">
        <v>27.17</v>
      </c>
    </row>
    <row r="348" spans="1:4">
      <c r="A348" s="31">
        <f t="shared" si="5"/>
        <v>346</v>
      </c>
      <c r="B348" s="26" t="s">
        <v>323</v>
      </c>
      <c r="C348" s="14"/>
      <c r="D348" s="5">
        <v>27.18</v>
      </c>
    </row>
    <row r="349" spans="1:4">
      <c r="A349" s="31">
        <f t="shared" si="5"/>
        <v>347</v>
      </c>
      <c r="B349" s="26" t="s">
        <v>348</v>
      </c>
      <c r="C349" s="15"/>
      <c r="D349" s="5">
        <v>27.19</v>
      </c>
    </row>
    <row r="350" spans="1:4">
      <c r="A350" s="31">
        <f t="shared" si="5"/>
        <v>348</v>
      </c>
      <c r="B350" s="26" t="s">
        <v>479</v>
      </c>
      <c r="C350" s="14"/>
      <c r="D350" s="35" t="s">
        <v>471</v>
      </c>
    </row>
    <row r="351" spans="1:4">
      <c r="A351" s="31">
        <f t="shared" si="5"/>
        <v>349</v>
      </c>
      <c r="B351" s="26" t="s">
        <v>254</v>
      </c>
      <c r="D351" s="5" t="s">
        <v>472</v>
      </c>
    </row>
    <row r="352" spans="1:4">
      <c r="A352" s="31">
        <f t="shared" si="5"/>
        <v>350</v>
      </c>
      <c r="B352" s="26" t="s">
        <v>255</v>
      </c>
      <c r="D352" s="5" t="s">
        <v>473</v>
      </c>
    </row>
    <row r="353" spans="1:4">
      <c r="A353" s="31">
        <f t="shared" si="5"/>
        <v>351</v>
      </c>
      <c r="B353" s="39" t="s">
        <v>256</v>
      </c>
      <c r="C353" s="13"/>
      <c r="D353" s="6">
        <v>27.1</v>
      </c>
    </row>
    <row r="354" spans="1:4" ht="13.5" customHeight="1">
      <c r="A354" s="31">
        <f t="shared" si="5"/>
        <v>352</v>
      </c>
      <c r="B354" s="26" t="s">
        <v>257</v>
      </c>
      <c r="C354" s="14"/>
      <c r="D354" s="5">
        <v>27.2</v>
      </c>
    </row>
    <row r="355" spans="1:4">
      <c r="A355" s="31">
        <f t="shared" si="5"/>
        <v>353</v>
      </c>
      <c r="B355" s="26" t="s">
        <v>258</v>
      </c>
      <c r="C355" s="14"/>
      <c r="D355" s="5">
        <v>27.4</v>
      </c>
    </row>
    <row r="356" spans="1:4" ht="24">
      <c r="A356" s="31">
        <f t="shared" si="5"/>
        <v>354</v>
      </c>
      <c r="B356" s="26" t="s">
        <v>259</v>
      </c>
      <c r="C356" s="14"/>
      <c r="D356" s="5">
        <v>27.5</v>
      </c>
    </row>
    <row r="357" spans="1:4">
      <c r="A357" s="31">
        <f t="shared" si="5"/>
        <v>355</v>
      </c>
      <c r="B357" s="40" t="s">
        <v>260</v>
      </c>
      <c r="C357" s="14"/>
      <c r="D357" s="5">
        <v>27.7</v>
      </c>
    </row>
    <row r="358" spans="1:4">
      <c r="A358" s="31">
        <f t="shared" si="5"/>
        <v>356</v>
      </c>
      <c r="B358" s="26" t="s">
        <v>261</v>
      </c>
      <c r="C358" s="14"/>
      <c r="D358" s="5">
        <v>27.8</v>
      </c>
    </row>
    <row r="359" spans="1:4">
      <c r="A359" s="31">
        <f t="shared" si="5"/>
        <v>357</v>
      </c>
      <c r="B359" s="26" t="s">
        <v>510</v>
      </c>
      <c r="C359" s="14"/>
      <c r="D359" s="5">
        <v>27.9</v>
      </c>
    </row>
    <row r="360" spans="1:4">
      <c r="A360" s="31">
        <f t="shared" si="5"/>
        <v>358</v>
      </c>
      <c r="B360" s="26" t="s">
        <v>262</v>
      </c>
      <c r="C360" s="14"/>
      <c r="D360" s="35">
        <v>27.1</v>
      </c>
    </row>
    <row r="361" spans="1:4">
      <c r="A361" s="31">
        <f t="shared" si="5"/>
        <v>359</v>
      </c>
      <c r="B361" s="26" t="s">
        <v>263</v>
      </c>
      <c r="C361" s="14"/>
      <c r="D361" s="5">
        <v>27.11</v>
      </c>
    </row>
    <row r="362" spans="1:4">
      <c r="A362" s="31">
        <f t="shared" si="5"/>
        <v>360</v>
      </c>
      <c r="B362" s="26" t="s">
        <v>264</v>
      </c>
      <c r="C362" s="14"/>
      <c r="D362" s="5">
        <v>27.12</v>
      </c>
    </row>
    <row r="363" spans="1:4">
      <c r="A363" s="31">
        <f t="shared" si="5"/>
        <v>361</v>
      </c>
      <c r="B363" s="26" t="s">
        <v>265</v>
      </c>
      <c r="C363" s="14"/>
      <c r="D363" s="5">
        <v>27.13</v>
      </c>
    </row>
    <row r="364" spans="1:4">
      <c r="A364" s="31">
        <f t="shared" si="5"/>
        <v>362</v>
      </c>
      <c r="B364" s="26" t="s">
        <v>266</v>
      </c>
      <c r="C364" s="14"/>
      <c r="D364" s="5">
        <v>27.14</v>
      </c>
    </row>
    <row r="365" spans="1:4">
      <c r="A365" s="31">
        <f t="shared" si="5"/>
        <v>363</v>
      </c>
      <c r="B365" s="40" t="s">
        <v>267</v>
      </c>
      <c r="C365" s="14"/>
      <c r="D365" s="5">
        <v>27.15</v>
      </c>
    </row>
    <row r="366" spans="1:4">
      <c r="A366" s="31">
        <f t="shared" si="5"/>
        <v>364</v>
      </c>
      <c r="B366" s="26" t="s">
        <v>268</v>
      </c>
      <c r="C366" s="14"/>
      <c r="D366" s="5">
        <v>27.16</v>
      </c>
    </row>
    <row r="367" spans="1:4">
      <c r="A367" s="31">
        <f t="shared" si="5"/>
        <v>365</v>
      </c>
      <c r="B367" s="26" t="s">
        <v>269</v>
      </c>
      <c r="C367" s="14"/>
      <c r="D367" s="5">
        <v>27.17</v>
      </c>
    </row>
    <row r="368" spans="1:4">
      <c r="A368" s="31">
        <f t="shared" si="5"/>
        <v>366</v>
      </c>
      <c r="B368" s="26" t="s">
        <v>324</v>
      </c>
      <c r="C368" s="14"/>
      <c r="D368" s="5">
        <v>27.18</v>
      </c>
    </row>
    <row r="369" spans="1:4">
      <c r="A369" s="31">
        <f t="shared" si="5"/>
        <v>367</v>
      </c>
      <c r="B369" s="26" t="s">
        <v>349</v>
      </c>
      <c r="C369" s="15"/>
      <c r="D369" s="5">
        <v>27.19</v>
      </c>
    </row>
    <row r="370" spans="1:4">
      <c r="A370" s="31">
        <f t="shared" si="5"/>
        <v>368</v>
      </c>
      <c r="B370" s="26" t="s">
        <v>480</v>
      </c>
      <c r="C370" s="14"/>
      <c r="D370" s="35" t="s">
        <v>471</v>
      </c>
    </row>
    <row r="371" spans="1:4">
      <c r="A371" s="31">
        <f t="shared" si="5"/>
        <v>369</v>
      </c>
      <c r="B371" s="26" t="s">
        <v>270</v>
      </c>
      <c r="D371" s="5" t="s">
        <v>472</v>
      </c>
    </row>
    <row r="372" spans="1:4">
      <c r="A372" s="31">
        <f t="shared" si="5"/>
        <v>370</v>
      </c>
      <c r="B372" s="26" t="s">
        <v>271</v>
      </c>
      <c r="D372" s="5" t="s">
        <v>473</v>
      </c>
    </row>
    <row r="373" spans="1:4">
      <c r="A373" s="31">
        <f t="shared" si="5"/>
        <v>371</v>
      </c>
      <c r="B373" s="39" t="s">
        <v>272</v>
      </c>
      <c r="C373" s="13"/>
      <c r="D373" s="6">
        <v>27.1</v>
      </c>
    </row>
    <row r="374" spans="1:4">
      <c r="A374" s="31">
        <f t="shared" si="5"/>
        <v>372</v>
      </c>
      <c r="B374" s="26" t="s">
        <v>273</v>
      </c>
      <c r="C374" s="14"/>
      <c r="D374" s="5">
        <v>27.2</v>
      </c>
    </row>
    <row r="375" spans="1:4">
      <c r="A375" s="31">
        <f t="shared" si="5"/>
        <v>373</v>
      </c>
      <c r="B375" s="26" t="s">
        <v>274</v>
      </c>
      <c r="C375" s="14"/>
      <c r="D375" s="5">
        <v>27.4</v>
      </c>
    </row>
    <row r="376" spans="1:4" ht="24">
      <c r="A376" s="31">
        <f t="shared" si="5"/>
        <v>374</v>
      </c>
      <c r="B376" s="26" t="s">
        <v>275</v>
      </c>
      <c r="C376" s="14"/>
      <c r="D376" s="5">
        <v>27.5</v>
      </c>
    </row>
    <row r="377" spans="1:4">
      <c r="A377" s="31">
        <f t="shared" si="5"/>
        <v>375</v>
      </c>
      <c r="B377" s="40" t="s">
        <v>276</v>
      </c>
      <c r="C377" s="14"/>
      <c r="D377" s="5">
        <v>27.7</v>
      </c>
    </row>
    <row r="378" spans="1:4">
      <c r="A378" s="31">
        <f t="shared" si="5"/>
        <v>376</v>
      </c>
      <c r="B378" s="26" t="s">
        <v>277</v>
      </c>
      <c r="C378" s="14"/>
      <c r="D378" s="5">
        <v>27.8</v>
      </c>
    </row>
    <row r="379" spans="1:4">
      <c r="A379" s="31">
        <f t="shared" si="5"/>
        <v>377</v>
      </c>
      <c r="B379" s="26" t="s">
        <v>511</v>
      </c>
      <c r="C379" s="14"/>
      <c r="D379" s="5">
        <v>27.9</v>
      </c>
    </row>
    <row r="380" spans="1:4">
      <c r="A380" s="31">
        <f t="shared" si="5"/>
        <v>378</v>
      </c>
      <c r="B380" s="26" t="s">
        <v>278</v>
      </c>
      <c r="C380" s="14"/>
      <c r="D380" s="35">
        <v>27.1</v>
      </c>
    </row>
    <row r="381" spans="1:4">
      <c r="A381" s="31">
        <f t="shared" si="5"/>
        <v>379</v>
      </c>
      <c r="B381" s="26" t="s">
        <v>279</v>
      </c>
      <c r="C381" s="14"/>
      <c r="D381" s="5">
        <v>27.11</v>
      </c>
    </row>
    <row r="382" spans="1:4">
      <c r="A382" s="31">
        <f t="shared" si="5"/>
        <v>380</v>
      </c>
      <c r="B382" s="26" t="s">
        <v>280</v>
      </c>
      <c r="C382" s="14"/>
      <c r="D382" s="5">
        <v>27.12</v>
      </c>
    </row>
    <row r="383" spans="1:4">
      <c r="A383" s="31">
        <f t="shared" si="5"/>
        <v>381</v>
      </c>
      <c r="B383" s="26" t="s">
        <v>281</v>
      </c>
      <c r="C383" s="14"/>
      <c r="D383" s="5">
        <v>27.13</v>
      </c>
    </row>
    <row r="384" spans="1:4">
      <c r="A384" s="31">
        <f t="shared" si="5"/>
        <v>382</v>
      </c>
      <c r="B384" s="26" t="s">
        <v>282</v>
      </c>
      <c r="C384" s="14"/>
      <c r="D384" s="5">
        <v>27.14</v>
      </c>
    </row>
    <row r="385" spans="1:4">
      <c r="A385" s="31">
        <f t="shared" si="5"/>
        <v>383</v>
      </c>
      <c r="B385" s="40" t="s">
        <v>283</v>
      </c>
      <c r="C385" s="14"/>
      <c r="D385" s="5">
        <v>27.15</v>
      </c>
    </row>
    <row r="386" spans="1:4">
      <c r="A386" s="31">
        <f t="shared" si="5"/>
        <v>384</v>
      </c>
      <c r="B386" s="26" t="s">
        <v>284</v>
      </c>
      <c r="C386" s="14"/>
      <c r="D386" s="5">
        <v>27.16</v>
      </c>
    </row>
    <row r="387" spans="1:4">
      <c r="A387" s="31">
        <f t="shared" si="5"/>
        <v>385</v>
      </c>
      <c r="B387" s="26" t="s">
        <v>285</v>
      </c>
      <c r="C387" s="14"/>
      <c r="D387" s="5">
        <v>27.17</v>
      </c>
    </row>
    <row r="388" spans="1:4">
      <c r="A388" s="31">
        <f t="shared" si="5"/>
        <v>386</v>
      </c>
      <c r="B388" s="26" t="s">
        <v>325</v>
      </c>
      <c r="C388" s="14"/>
      <c r="D388" s="5">
        <v>27.18</v>
      </c>
    </row>
    <row r="389" spans="1:4">
      <c r="A389" s="31">
        <f t="shared" ref="A389:A416" si="6">A388+1</f>
        <v>387</v>
      </c>
      <c r="B389" s="26" t="s">
        <v>350</v>
      </c>
      <c r="C389" s="15"/>
      <c r="D389" s="5">
        <v>27.19</v>
      </c>
    </row>
    <row r="390" spans="1:4">
      <c r="A390" s="31">
        <f t="shared" si="6"/>
        <v>388</v>
      </c>
      <c r="B390" s="26" t="s">
        <v>481</v>
      </c>
      <c r="C390" s="14"/>
      <c r="D390" s="35" t="s">
        <v>471</v>
      </c>
    </row>
    <row r="391" spans="1:4">
      <c r="A391" s="31">
        <f t="shared" si="6"/>
        <v>389</v>
      </c>
      <c r="B391" s="26" t="s">
        <v>286</v>
      </c>
      <c r="D391" s="5" t="s">
        <v>472</v>
      </c>
    </row>
    <row r="392" spans="1:4">
      <c r="A392" s="31">
        <f t="shared" si="6"/>
        <v>390</v>
      </c>
      <c r="B392" s="26" t="s">
        <v>287</v>
      </c>
      <c r="D392" s="5" t="s">
        <v>473</v>
      </c>
    </row>
    <row r="393" spans="1:4">
      <c r="A393" s="31">
        <f t="shared" si="6"/>
        <v>391</v>
      </c>
      <c r="B393" s="39" t="s">
        <v>288</v>
      </c>
      <c r="C393" s="13"/>
      <c r="D393" s="6">
        <v>27.1</v>
      </c>
    </row>
    <row r="394" spans="1:4">
      <c r="A394" s="31">
        <f t="shared" si="6"/>
        <v>392</v>
      </c>
      <c r="B394" s="26" t="s">
        <v>289</v>
      </c>
      <c r="C394" s="14"/>
      <c r="D394" s="5">
        <v>27.2</v>
      </c>
    </row>
    <row r="395" spans="1:4">
      <c r="A395" s="31">
        <f t="shared" si="6"/>
        <v>393</v>
      </c>
      <c r="B395" s="26" t="s">
        <v>290</v>
      </c>
      <c r="C395" s="14"/>
      <c r="D395" s="5">
        <v>27.4</v>
      </c>
    </row>
    <row r="396" spans="1:4" ht="24">
      <c r="A396" s="31">
        <f t="shared" si="6"/>
        <v>394</v>
      </c>
      <c r="B396" s="26" t="s">
        <v>291</v>
      </c>
      <c r="C396" s="14"/>
      <c r="D396" s="5">
        <v>27.5</v>
      </c>
    </row>
    <row r="397" spans="1:4">
      <c r="A397" s="31">
        <f t="shared" si="6"/>
        <v>395</v>
      </c>
      <c r="B397" s="40" t="s">
        <v>292</v>
      </c>
      <c r="C397" s="14"/>
      <c r="D397" s="5">
        <v>27.7</v>
      </c>
    </row>
    <row r="398" spans="1:4">
      <c r="A398" s="31">
        <f t="shared" si="6"/>
        <v>396</v>
      </c>
      <c r="B398" s="26" t="s">
        <v>293</v>
      </c>
      <c r="C398" s="14"/>
      <c r="D398" s="5">
        <v>27.8</v>
      </c>
    </row>
    <row r="399" spans="1:4">
      <c r="A399" s="31">
        <f t="shared" si="6"/>
        <v>397</v>
      </c>
      <c r="B399" s="26" t="s">
        <v>512</v>
      </c>
      <c r="C399" s="14"/>
      <c r="D399" s="5">
        <v>27.9</v>
      </c>
    </row>
    <row r="400" spans="1:4">
      <c r="A400" s="31">
        <f t="shared" si="6"/>
        <v>398</v>
      </c>
      <c r="B400" s="26" t="s">
        <v>294</v>
      </c>
      <c r="C400" s="14"/>
      <c r="D400" s="35">
        <v>27.1</v>
      </c>
    </row>
    <row r="401" spans="1:4">
      <c r="A401" s="31">
        <f t="shared" si="6"/>
        <v>399</v>
      </c>
      <c r="B401" s="26" t="s">
        <v>295</v>
      </c>
      <c r="C401" s="14"/>
      <c r="D401" s="5">
        <v>27.11</v>
      </c>
    </row>
    <row r="402" spans="1:4">
      <c r="A402" s="31">
        <f t="shared" si="6"/>
        <v>400</v>
      </c>
      <c r="B402" s="26" t="s">
        <v>296</v>
      </c>
      <c r="C402" s="14"/>
      <c r="D402" s="5">
        <v>27.12</v>
      </c>
    </row>
    <row r="403" spans="1:4">
      <c r="A403" s="31">
        <f t="shared" si="6"/>
        <v>401</v>
      </c>
      <c r="B403" s="26" t="s">
        <v>297</v>
      </c>
      <c r="C403" s="14"/>
      <c r="D403" s="5">
        <v>27.13</v>
      </c>
    </row>
    <row r="404" spans="1:4">
      <c r="A404" s="31">
        <f t="shared" si="6"/>
        <v>402</v>
      </c>
      <c r="B404" s="26" t="s">
        <v>298</v>
      </c>
      <c r="C404" s="14"/>
      <c r="D404" s="5">
        <v>27.14</v>
      </c>
    </row>
    <row r="405" spans="1:4">
      <c r="A405" s="31">
        <f t="shared" si="6"/>
        <v>403</v>
      </c>
      <c r="B405" s="40" t="s">
        <v>299</v>
      </c>
      <c r="C405" s="14"/>
      <c r="D405" s="5">
        <v>27.15</v>
      </c>
    </row>
    <row r="406" spans="1:4">
      <c r="A406" s="31">
        <f t="shared" si="6"/>
        <v>404</v>
      </c>
      <c r="B406" s="26" t="s">
        <v>300</v>
      </c>
      <c r="C406" s="14"/>
      <c r="D406" s="5">
        <v>27.16</v>
      </c>
    </row>
    <row r="407" spans="1:4">
      <c r="A407" s="31">
        <f t="shared" si="6"/>
        <v>405</v>
      </c>
      <c r="B407" s="26" t="s">
        <v>301</v>
      </c>
      <c r="C407" s="14"/>
      <c r="D407" s="5">
        <v>27.17</v>
      </c>
    </row>
    <row r="408" spans="1:4">
      <c r="A408" s="31">
        <f t="shared" si="6"/>
        <v>406</v>
      </c>
      <c r="B408" s="26" t="s">
        <v>326</v>
      </c>
      <c r="C408" s="14"/>
      <c r="D408" s="5">
        <v>27.18</v>
      </c>
    </row>
    <row r="409" spans="1:4">
      <c r="A409" s="31">
        <f t="shared" si="6"/>
        <v>407</v>
      </c>
      <c r="B409" s="26" t="s">
        <v>351</v>
      </c>
      <c r="C409" s="15"/>
      <c r="D409" s="5">
        <v>27.19</v>
      </c>
    </row>
    <row r="410" spans="1:4">
      <c r="A410" s="31">
        <f t="shared" si="6"/>
        <v>408</v>
      </c>
      <c r="B410" s="26" t="s">
        <v>482</v>
      </c>
      <c r="C410" s="14"/>
      <c r="D410" s="35" t="s">
        <v>471</v>
      </c>
    </row>
    <row r="411" spans="1:4">
      <c r="A411" s="31">
        <f t="shared" si="6"/>
        <v>409</v>
      </c>
      <c r="B411" s="26" t="s">
        <v>302</v>
      </c>
      <c r="D411" s="5" t="s">
        <v>472</v>
      </c>
    </row>
    <row r="412" spans="1:4">
      <c r="A412" s="31">
        <f t="shared" si="6"/>
        <v>410</v>
      </c>
      <c r="B412" s="26" t="s">
        <v>303</v>
      </c>
      <c r="D412" s="5" t="s">
        <v>473</v>
      </c>
    </row>
    <row r="413" spans="1:4">
      <c r="A413" s="31">
        <f t="shared" si="6"/>
        <v>411</v>
      </c>
      <c r="B413" s="36" t="s">
        <v>329</v>
      </c>
      <c r="C413" s="37"/>
      <c r="D413" s="6" t="s">
        <v>483</v>
      </c>
    </row>
    <row r="414" spans="1:4">
      <c r="A414" s="31">
        <f t="shared" si="6"/>
        <v>412</v>
      </c>
      <c r="B414" s="28" t="s">
        <v>330</v>
      </c>
      <c r="C414" s="11"/>
      <c r="D414" s="7" t="s">
        <v>484</v>
      </c>
    </row>
    <row r="415" spans="1:4">
      <c r="A415" s="31">
        <f t="shared" si="6"/>
        <v>413</v>
      </c>
      <c r="B415" s="26" t="s">
        <v>331</v>
      </c>
      <c r="C415" s="12"/>
      <c r="D415" s="6" t="s">
        <v>483</v>
      </c>
    </row>
    <row r="416" spans="1:4">
      <c r="A416" s="31">
        <f t="shared" si="6"/>
        <v>414</v>
      </c>
      <c r="B416" s="28" t="s">
        <v>332</v>
      </c>
      <c r="C416" s="11"/>
      <c r="D416" s="7" t="s">
        <v>484</v>
      </c>
    </row>
  </sheetData>
  <mergeCells count="1">
    <mergeCell ref="A1:D1"/>
  </mergeCells>
  <pageMargins left="0.7" right="0.7" top="0.75" bottom="0.75" header="0.3" footer="0.3"/>
  <pageSetup paperSize="9" scale="70" orientation="landscape" horizontalDpi="1200" verticalDpi="1200"/>
  <ignoredErrors>
    <ignoredError sqref="D33:D37 D42:D44 D79 D230 D413:D416 D3:D30 D31:D32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smeseck</dc:creator>
  <cp:lastModifiedBy>Eugene Burger</cp:lastModifiedBy>
  <cp:lastPrinted>2014-11-21T20:55:59Z</cp:lastPrinted>
  <dcterms:created xsi:type="dcterms:W3CDTF">2014-03-14T14:21:15Z</dcterms:created>
  <dcterms:modified xsi:type="dcterms:W3CDTF">2017-04-27T13:29:18Z</dcterms:modified>
</cp:coreProperties>
</file>