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REEM_foodhabits\"/>
    </mc:Choice>
  </mc:AlternateContent>
  <bookViews>
    <workbookView xWindow="0" yWindow="0" windowWidth="23505" windowHeight="11955"/>
  </bookViews>
  <sheets>
    <sheet name="Indicator" sheetId="3" r:id="rId1"/>
    <sheet name="Pivot" sheetId="2" r:id="rId2"/>
    <sheet name="Pcod_consumption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<sst xmlns="http://schemas.openxmlformats.org/spreadsheetml/2006/main" count="16" uniqueCount="15">
  <si>
    <t>Year</t>
  </si>
  <si>
    <t>Stratum</t>
  </si>
  <si>
    <t>Demand_mt_day</t>
  </si>
  <si>
    <t>Opilio_mt</t>
  </si>
  <si>
    <t>Bairdi_mt</t>
  </si>
  <si>
    <t>Unid.Chion_mt</t>
  </si>
  <si>
    <t>Pollock_mt</t>
  </si>
  <si>
    <t>Other_mt</t>
  </si>
  <si>
    <t>Missing_mt</t>
  </si>
  <si>
    <t>Sum of Opilio_mt</t>
  </si>
  <si>
    <t>Row Labels</t>
  </si>
  <si>
    <t>Grand Total</t>
  </si>
  <si>
    <t>(All)</t>
  </si>
  <si>
    <t>NA</t>
  </si>
  <si>
    <t>Consumption (mt/day)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</si>
</sst>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Indicator!$B$1</c:f>
              <c:strCache>
                <c:ptCount val="1"/>
                <c:pt idx="0">
                  <c:v>Consumption (mt/day)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Indicator!$A$2:$A$36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Indicator!$B$2:$B$36</c:f>
              <c:numCache>
                <c:formatCode>General</c:formatCode>
                <c:ptCount val="35"/>
                <c:pt idx="0">
                  <c:v>747.46603268200715</c:v>
                </c:pt>
                <c:pt idx="1">
                  <c:v>863.54631045514691</c:v>
                </c:pt>
                <c:pt idx="2">
                  <c:v>1062.3471846212944</c:v>
                </c:pt>
                <c:pt idx="3">
                  <c:v>328.98127879741423</c:v>
                </c:pt>
                <c:pt idx="4">
                  <c:v>746.09115979134504</c:v>
                </c:pt>
                <c:pt idx="5">
                  <c:v>389.29485722067392</c:v>
                </c:pt>
                <c:pt idx="6">
                  <c:v>437.04118140628617</c:v>
                </c:pt>
                <c:pt idx="7">
                  <c:v>220.16355208622051</c:v>
                </c:pt>
                <c:pt idx="8">
                  <c:v>256.00825136388238</c:v>
                </c:pt>
                <c:pt idx="9">
                  <c:v>850.90407469861134</c:v>
                </c:pt>
                <c:pt idx="10">
                  <c:v>528.4088221148312</c:v>
                </c:pt>
                <c:pt idx="11">
                  <c:v>712.91880318112726</c:v>
                </c:pt>
                <c:pt idx="12">
                  <c:v>803.93887327237053</c:v>
                </c:pt>
                <c:pt idx="13">
                  <c:v>472.49932335022368</c:v>
                </c:pt>
                <c:pt idx="14">
                  <c:v>233.24381196651959</c:v>
                </c:pt>
                <c:pt idx="15">
                  <c:v>539.67169086128877</c:v>
                </c:pt>
                <c:pt idx="16">
                  <c:v>807.30347875421683</c:v>
                </c:pt>
                <c:pt idx="17">
                  <c:v>284.26150667316131</c:v>
                </c:pt>
                <c:pt idx="18">
                  <c:v>344.55289707594477</c:v>
                </c:pt>
                <c:pt idx="19">
                  <c:v>0</c:v>
                </c:pt>
                <c:pt idx="20">
                  <c:v>449.59927172506156</c:v>
                </c:pt>
                <c:pt idx="21">
                  <c:v>140.51678068078564</c:v>
                </c:pt>
                <c:pt idx="22">
                  <c:v>102.4181783456096</c:v>
                </c:pt>
                <c:pt idx="23">
                  <c:v>164.79463131178895</c:v>
                </c:pt>
                <c:pt idx="24">
                  <c:v>129.18536643358786</c:v>
                </c:pt>
                <c:pt idx="25">
                  <c:v>222.66482780390965</c:v>
                </c:pt>
                <c:pt idx="26">
                  <c:v>311.25080120710305</c:v>
                </c:pt>
                <c:pt idx="27">
                  <c:v>292.19655041040545</c:v>
                </c:pt>
                <c:pt idx="28">
                  <c:v>481.1955639171947</c:v>
                </c:pt>
                <c:pt idx="29">
                  <c:v>1233.7082010232396</c:v>
                </c:pt>
                <c:pt idx="30">
                  <c:v>1832.5223735129348</c:v>
                </c:pt>
                <c:pt idx="31">
                  <c:v>2060.5574885656406</c:v>
                </c:pt>
                <c:pt idx="32">
                  <c:v>684.99547200740028</c:v>
                </c:pt>
                <c:pt idx="33">
                  <c:v>1094.6762341228161</c:v>
                </c:pt>
                <c:pt idx="34">
                  <c:v>567.87804262695045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1"/>
        <c:overlap val="-27"/>
        <c:axId val="280809320"/>
        <c:axId val="280809712"/>
      </c:barChart>
      <c:catAx>
        <c:axId val="28080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09712"/>
        <c:crosses val="autoZero"/>
        <c:auto val="1"/>
        <c:lblAlgn val="ctr"/>
        <c:lblOffset val="100"/>
        <c:tickLblSkip val="1"/>
        <c:noMultiLvlLbl val="0"/>
      </c:catAx>
      <c:valAx>
        <c:axId val="280809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Consumption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 (mt/day)</a:t>
                </a:r>
                <a:endParaRPr lang="en-US" sz="14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2944983818770227E-2"/>
              <c:y val="0.20907192900191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0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[Pcod_consumption.xlsx]Pivot!PivotTable6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Pivot!$A$4:$A$42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Pivot!$B$4:$B$42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747.46603268200715</c:v>
                </c:pt>
                <c:pt idx="4">
                  <c:v>863.54631045514691</c:v>
                </c:pt>
                <c:pt idx="5">
                  <c:v>1062.3471846212944</c:v>
                </c:pt>
                <c:pt idx="6">
                  <c:v>328.98127879741423</c:v>
                </c:pt>
                <c:pt idx="7">
                  <c:v>746.09115979134504</c:v>
                </c:pt>
                <c:pt idx="8">
                  <c:v>389.29485722067392</c:v>
                </c:pt>
                <c:pt idx="9">
                  <c:v>437.04118140628617</c:v>
                </c:pt>
                <c:pt idx="10">
                  <c:v>220.16355208622051</c:v>
                </c:pt>
                <c:pt idx="11">
                  <c:v>256.00825136388238</c:v>
                </c:pt>
                <c:pt idx="12">
                  <c:v>850.90407469861134</c:v>
                </c:pt>
                <c:pt idx="13">
                  <c:v>528.4088221148312</c:v>
                </c:pt>
                <c:pt idx="14">
                  <c:v>712.91880318112726</c:v>
                </c:pt>
                <c:pt idx="15">
                  <c:v>803.93887327237053</c:v>
                </c:pt>
                <c:pt idx="16">
                  <c:v>472.49932335022368</c:v>
                </c:pt>
                <c:pt idx="17">
                  <c:v>233.24381196651959</c:v>
                </c:pt>
                <c:pt idx="18">
                  <c:v>539.67169086128877</c:v>
                </c:pt>
                <c:pt idx="19">
                  <c:v>807.30347875421683</c:v>
                </c:pt>
                <c:pt idx="20">
                  <c:v>284.26150667316131</c:v>
                </c:pt>
                <c:pt idx="21">
                  <c:v>344.55289707594477</c:v>
                </c:pt>
                <c:pt idx="22">
                  <c:v>0</c:v>
                </c:pt>
                <c:pt idx="23">
                  <c:v>449.59927172506156</c:v>
                </c:pt>
                <c:pt idx="24">
                  <c:v>140.51678068078564</c:v>
                </c:pt>
                <c:pt idx="25">
                  <c:v>102.4181783456096</c:v>
                </c:pt>
                <c:pt idx="26">
                  <c:v>164.79463131178895</c:v>
                </c:pt>
                <c:pt idx="27">
                  <c:v>129.18536643358786</c:v>
                </c:pt>
                <c:pt idx="28">
                  <c:v>222.66482780390965</c:v>
                </c:pt>
                <c:pt idx="29">
                  <c:v>311.25080120710305</c:v>
                </c:pt>
                <c:pt idx="30">
                  <c:v>292.19655041040545</c:v>
                </c:pt>
                <c:pt idx="31">
                  <c:v>481.1955639171947</c:v>
                </c:pt>
                <c:pt idx="32">
                  <c:v>1233.7082010232396</c:v>
                </c:pt>
                <c:pt idx="33">
                  <c:v>1832.5223735129348</c:v>
                </c:pt>
                <c:pt idx="34">
                  <c:v>2060.5574885656406</c:v>
                </c:pt>
                <c:pt idx="35">
                  <c:v>684.99547200740028</c:v>
                </c:pt>
                <c:pt idx="36">
                  <c:v>1094.6762341228161</c:v>
                </c:pt>
                <c:pt idx="37">
                  <c:v>567.87804262695045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829904"/>
        <c:axId val="220830296"/>
      </c:barChart>
      <c:catAx>
        <c:axId val="22082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30296"/>
        <c:crosses val="autoZero"/>
        <c:auto val="1"/>
        <c:lblAlgn val="ctr"/>
        <c:lblOffset val="100"/>
        <c:noMultiLvlLbl val="0"/>
      </c:catAx>
      <c:valAx>
        <c:axId val="22083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2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3</xdr:row>
      <xdr:rowOff>176212</xdr:rowOff>
    </xdr:from>
    <xdr:to>
      <xdr:col>12</xdr:col>
      <xdr:colOff>266700</xdr:colOff>
      <xdr:row>20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0.58576</cdr:x>
      <cdr:y>0.76084</cdr:y>
    </cdr:from>
    <cdr:to>
      <cdr:x>0.64078</cdr:x>
      <cdr:y>0.89537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3395665" y="2476500"/>
          <a:ext cx="428626" cy="3238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i="1"/>
            <a:t>nd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4</xdr:row>
      <xdr:rowOff>52386</xdr:rowOff>
    </xdr:from>
    <xdr:to>
      <xdr:col>13</xdr:col>
      <xdr:colOff>28574</xdr:colOff>
      <xdr:row>25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rim Aydin" refreshedDate="44441.472847569443" createdVersion="5" refreshedVersion="5" minRefreshableVersion="3" recordCount="449">
  <cacheSource type="worksheet">
    <worksheetSource ref="A1:I450" sheet="Pcod_consumption"/>
  </cacheSource>
  <cacheFields count="9">
    <cacheField name="Year" numFmtId="0">
      <sharedItems containsSemiMixedTypes="0" containsString="0" containsNumber="1" containsInteger="1" minValue="1982" maxValue="2019" count="38"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Stratum" numFmtId="0">
      <sharedItems containsSemiMixedTypes="0" containsString="0" containsNumber="1" containsInteger="1" minValue="10" maxValue="90" count="12">
        <n v="10"/>
        <n v="20"/>
        <n v="31"/>
        <n v="32"/>
        <n v="41"/>
        <n v="42"/>
        <n v="43"/>
        <n v="50"/>
        <n v="61"/>
        <n v="62"/>
        <n v="82"/>
        <n v="90"/>
      </sharedItems>
    </cacheField>
    <cacheField name="Demand_mt_day" numFmtId="0">
      <sharedItems containsSemiMixedTypes="0" containsString="0" containsNumber="1" minValue="0.28233374177831699" maxValue="4313.4290783468095"/>
    </cacheField>
    <cacheField name="Opilio_mt" numFmtId="0">
      <sharedItems containsSemiMixedTypes="0" containsString="0" containsNumber="1" minValue="0" maxValue="1150.7871162521301"/>
    </cacheField>
    <cacheField name="Bairdi_mt" numFmtId="0">
      <sharedItems containsSemiMixedTypes="0" containsString="0" containsNumber="1" minValue="0" maxValue="194.80939453022901"/>
    </cacheField>
    <cacheField name="Unid.Chion_mt" numFmtId="0">
      <sharedItems containsSemiMixedTypes="0" containsString="0" containsNumber="1" minValue="0" maxValue="246.62258067760001"/>
    </cacheField>
    <cacheField name="Pollock_mt" numFmtId="0">
      <sharedItems containsSemiMixedTypes="0" containsString="0" containsNumber="1" minValue="0" maxValue="1379.7869879289101"/>
    </cacheField>
    <cacheField name="Other_mt" numFmtId="0">
      <sharedItems containsSemiMixedTypes="0" containsString="0" containsNumber="1" minValue="0" maxValue="3205.48375559123"/>
    </cacheField>
    <cacheField name="Missing_mt" numFmtId="0">
      <sharedItems containsSemiMixedTypes="0" containsString="0" containsNumber="1" minValue="0" maxValue="4313.42907834680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9">
  <r>
    <x v="0"/>
    <x v="0"/>
    <n v="1948.0802881959701"/>
    <n v="0"/>
    <n v="0"/>
    <n v="0"/>
    <n v="0"/>
    <n v="0"/>
    <n v="1948.0802881959701"/>
  </r>
  <r>
    <x v="1"/>
    <x v="0"/>
    <n v="4313.4290783468095"/>
    <n v="0"/>
    <n v="0"/>
    <n v="0"/>
    <n v="0"/>
    <n v="0"/>
    <n v="4313.4290783468095"/>
  </r>
  <r>
    <x v="2"/>
    <x v="0"/>
    <n v="3002.1591667103398"/>
    <n v="0"/>
    <n v="0"/>
    <n v="0"/>
    <n v="0"/>
    <n v="0"/>
    <n v="3002.1591667103398"/>
  </r>
  <r>
    <x v="3"/>
    <x v="0"/>
    <n v="1813.1225108687099"/>
    <n v="0"/>
    <n v="6.4761719432274401"/>
    <n v="1.4190958798108599"/>
    <n v="289.106469198029"/>
    <n v="1426.38521678201"/>
    <n v="89.735557065626395"/>
  </r>
  <r>
    <x v="4"/>
    <x v="0"/>
    <n v="1471.1637954957801"/>
    <n v="7.6569323313957796"/>
    <n v="5.8832658787425203"/>
    <n v="0.68071013244408796"/>
    <n v="123.92304073181199"/>
    <n v="1332.9092239306001"/>
    <n v="0.110622490789023"/>
  </r>
  <r>
    <x v="5"/>
    <x v="0"/>
    <n v="1576.7918495598301"/>
    <n v="0"/>
    <n v="0"/>
    <n v="16.302140755309299"/>
    <n v="12.496029103757699"/>
    <n v="1478.6426707624601"/>
    <n v="69.351008938296005"/>
  </r>
  <r>
    <x v="6"/>
    <x v="0"/>
    <n v="1089.43173957059"/>
    <n v="0"/>
    <n v="0"/>
    <n v="10.379179349234301"/>
    <n v="0"/>
    <n v="905.55068121521003"/>
    <n v="173.50187900614901"/>
  </r>
  <r>
    <x v="7"/>
    <x v="0"/>
    <n v="449.50740958025"/>
    <n v="7.7872784745790096"/>
    <n v="0.84524438336007202"/>
    <n v="0.954331458712537"/>
    <n v="178.336719015536"/>
    <n v="261.56983642786099"/>
    <n v="1.39998202015596E-2"/>
  </r>
  <r>
    <x v="8"/>
    <x v="0"/>
    <n v="356.23082368350299"/>
    <n v="22.921472659113199"/>
    <n v="0"/>
    <n v="4.8430555272129796"/>
    <n v="8.8289993318724296"/>
    <n v="265.41447865654402"/>
    <n v="54.222817508760301"/>
  </r>
  <r>
    <x v="9"/>
    <x v="0"/>
    <n v="914.38584703155095"/>
    <n v="0.81497378581844304"/>
    <n v="0.32464304743743"/>
    <n v="5.2083357594870199"/>
    <n v="24.109263074076601"/>
    <n v="835.09833213788897"/>
    <n v="48.830299226842698"/>
  </r>
  <r>
    <x v="10"/>
    <x v="0"/>
    <n v="1022.48275784411"/>
    <n v="47.811023332547002"/>
    <n v="22.2284283692081"/>
    <n v="49.429648915795198"/>
    <n v="51.795204330591602"/>
    <n v="851.21845289596399"/>
    <n v="0"/>
  </r>
  <r>
    <x v="11"/>
    <x v="0"/>
    <n v="1801.6108963786101"/>
    <n v="0.34399925060346698"/>
    <n v="1.4517680516752201"/>
    <n v="27.6411023469593"/>
    <n v="51.588943665940697"/>
    <n v="1690.40457225709"/>
    <n v="30.180510806335501"/>
  </r>
  <r>
    <x v="12"/>
    <x v="0"/>
    <n v="3294.8622218181399"/>
    <n v="5.2864124812965496"/>
    <n v="2.3022110046521802"/>
    <n v="13.5831018019027"/>
    <n v="82.520345417482901"/>
    <n v="2989.55996221442"/>
    <n v="201.61018889838701"/>
  </r>
  <r>
    <x v="13"/>
    <x v="0"/>
    <n v="1847.59757749646"/>
    <n v="1.0057218606539"/>
    <n v="5.2772392280052198"/>
    <n v="32.935638247741899"/>
    <n v="140.65253558036301"/>
    <n v="1596.5865372196199"/>
    <n v="71.139905360074707"/>
  </r>
  <r>
    <x v="14"/>
    <x v="0"/>
    <n v="1564.1655010547199"/>
    <n v="5.7644772893732297"/>
    <n v="1.4710692593924"/>
    <n v="2.3266692597419198"/>
    <n v="29.906889073897599"/>
    <n v="1452.2578981556001"/>
    <n v="72.438498016715897"/>
  </r>
  <r>
    <x v="15"/>
    <x v="0"/>
    <n v="726.06284959339496"/>
    <n v="0"/>
    <n v="0"/>
    <n v="0"/>
    <n v="66.799051224694594"/>
    <n v="659.21923688080904"/>
    <n v="4.4561487891186198E-2"/>
  </r>
  <r>
    <x v="16"/>
    <x v="0"/>
    <n v="1301.72951057058"/>
    <n v="0"/>
    <n v="9.4513845176086608"/>
    <n v="6.1427229376511496"/>
    <n v="186.953679360341"/>
    <n v="1057.6279197353799"/>
    <n v="41.553804019598999"/>
  </r>
  <r>
    <x v="17"/>
    <x v="0"/>
    <n v="174.532445556439"/>
    <n v="0"/>
    <n v="0"/>
    <n v="0"/>
    <n v="31.037281257159201"/>
    <n v="128.06635222543201"/>
    <n v="15.428812073848199"/>
  </r>
  <r>
    <x v="18"/>
    <x v="0"/>
    <n v="532.83230087434504"/>
    <n v="15.9655955370983"/>
    <n v="6.9814403419874003"/>
    <n v="27.107443849529002"/>
    <n v="103.25128056241201"/>
    <n v="314.54501302442799"/>
    <n v="64.981527558890903"/>
  </r>
  <r>
    <x v="19"/>
    <x v="0"/>
    <n v="1067.2423558934199"/>
    <n v="33.531592405409299"/>
    <n v="1.1777419893110299"/>
    <n v="6.0637112592016402"/>
    <n v="35.794809550305096"/>
    <n v="970.06489667211895"/>
    <n v="20.6096040170724"/>
  </r>
  <r>
    <x v="20"/>
    <x v="0"/>
    <n v="557.83882220554699"/>
    <n v="2.79197307766225"/>
    <n v="0.79012792253529196"/>
    <n v="2.1352761553561299"/>
    <n v="115.190933007947"/>
    <n v="436.91635534570503"/>
    <n v="1.4156696341667E-2"/>
  </r>
  <r>
    <x v="21"/>
    <x v="0"/>
    <n v="871.71018943158799"/>
    <n v="9.0853070625278498"/>
    <n v="0"/>
    <n v="0"/>
    <n v="62.128915745461498"/>
    <n v="796.42304607000995"/>
    <n v="4.0729205535881201"/>
  </r>
  <r>
    <x v="22"/>
    <x v="0"/>
    <n v="608.01850937063796"/>
    <n v="0"/>
    <n v="0"/>
    <n v="0"/>
    <n v="0"/>
    <n v="0"/>
    <n v="608.01850937063796"/>
  </r>
  <r>
    <x v="23"/>
    <x v="0"/>
    <n v="505.044386245184"/>
    <n v="0"/>
    <n v="0"/>
    <n v="0"/>
    <n v="13.022946046630899"/>
    <n v="479.50073581652202"/>
    <n v="12.5207043820311"/>
  </r>
  <r>
    <x v="24"/>
    <x v="0"/>
    <n v="223.68892970703999"/>
    <n v="0"/>
    <n v="0"/>
    <n v="6.0846706943262097E-3"/>
    <n v="8.9804544132881592"/>
    <n v="196.04993640079201"/>
    <n v="18.652454222266002"/>
  </r>
  <r>
    <x v="25"/>
    <x v="0"/>
    <n v="419.08279309887598"/>
    <n v="0.54702192006376804"/>
    <n v="0"/>
    <n v="6.3353385623333303"/>
    <n v="1.23802509543454"/>
    <n v="397.83177563719801"/>
    <n v="13.1306318838463"/>
  </r>
  <r>
    <x v="26"/>
    <x v="0"/>
    <n v="326.7112474658"/>
    <n v="9.5958459491777295E-2"/>
    <n v="0"/>
    <n v="20.681045992777999"/>
    <n v="10.392399899192201"/>
    <n v="282.107471521246"/>
    <n v="13.434371593092299"/>
  </r>
  <r>
    <x v="27"/>
    <x v="0"/>
    <n v="338.36584423654398"/>
    <n v="0.53845581398404696"/>
    <n v="0"/>
    <n v="0.412564043683467"/>
    <n v="2.7533405830269602"/>
    <n v="318.148170936013"/>
    <n v="16.513312859837001"/>
  </r>
  <r>
    <x v="28"/>
    <x v="0"/>
    <n v="1882.0476975193301"/>
    <n v="1.4727428028562199"/>
    <n v="2.9525866988697098"/>
    <n v="0"/>
    <n v="11.6613661386468"/>
    <n v="1865.9610018789499"/>
    <n v="0"/>
  </r>
  <r>
    <x v="29"/>
    <x v="0"/>
    <n v="1831.99413379515"/>
    <n v="0"/>
    <n v="1.48034113748741"/>
    <n v="7.8425521626237096"/>
    <n v="9.6419797183681801"/>
    <n v="1794.73287195644"/>
    <n v="18.296388820223701"/>
  </r>
  <r>
    <x v="30"/>
    <x v="0"/>
    <n v="2816.3495446894399"/>
    <n v="6.2130496014333598"/>
    <n v="8.1339641734688204"/>
    <n v="3.14386182629306"/>
    <n v="14.6714026173979"/>
    <n v="2784.1872664708499"/>
    <n v="0"/>
  </r>
  <r>
    <x v="31"/>
    <x v="0"/>
    <n v="2154.21917320696"/>
    <n v="14.621206350176699"/>
    <n v="1.64495260357519"/>
    <n v="34.923187402232799"/>
    <n v="1.4374570517423599"/>
    <n v="2087.9785558623198"/>
    <n v="13.6138139369108"/>
  </r>
  <r>
    <x v="32"/>
    <x v="0"/>
    <n v="2827.3686919898801"/>
    <n v="1.0610415359612699"/>
    <n v="22.122453378206998"/>
    <n v="0"/>
    <n v="419.534937867503"/>
    <n v="2367.26129169461"/>
    <n v="17.388967513597802"/>
  </r>
  <r>
    <x v="33"/>
    <x v="0"/>
    <n v="3362.2937174682102"/>
    <n v="16.059221251969898"/>
    <n v="4.1841166610373"/>
    <n v="3.6714705587786001"/>
    <n v="99.522833932630505"/>
    <n v="3205.48375559123"/>
    <n v="33.3723194725656"/>
  </r>
  <r>
    <x v="34"/>
    <x v="0"/>
    <n v="1830.33761618313"/>
    <n v="115.105670471306"/>
    <n v="111.987340843016"/>
    <n v="10.4177667000254"/>
    <n v="85.507605247804705"/>
    <n v="1505.0579109846501"/>
    <n v="2.2613219363325898"/>
  </r>
  <r>
    <x v="35"/>
    <x v="0"/>
    <n v="1436.86485996337"/>
    <n v="20.551701076961699"/>
    <n v="18.302613090964499"/>
    <n v="0.30384807603757502"/>
    <n v="163.78821182551701"/>
    <n v="1222.03498353181"/>
    <n v="11.8835023620782"/>
  </r>
  <r>
    <x v="36"/>
    <x v="0"/>
    <n v="918.41202755534698"/>
    <n v="0"/>
    <n v="3.9932320122639302"/>
    <n v="0.63792945869163298"/>
    <n v="85.417170136057507"/>
    <n v="814.20167715059597"/>
    <n v="14.1620187977377"/>
  </r>
  <r>
    <x v="37"/>
    <x v="0"/>
    <n v="940.25218392943998"/>
    <n v="0"/>
    <n v="0"/>
    <n v="1.38391646525302"/>
    <n v="130.48699963834301"/>
    <n v="801.74421944553899"/>
    <n v="6.6370483803051901"/>
  </r>
  <r>
    <x v="0"/>
    <x v="1"/>
    <n v="556.006002555603"/>
    <n v="0"/>
    <n v="0"/>
    <n v="0"/>
    <n v="0"/>
    <n v="0"/>
    <n v="556.006002555603"/>
  </r>
  <r>
    <x v="1"/>
    <x v="1"/>
    <n v="1789.9760630891201"/>
    <n v="0"/>
    <n v="0"/>
    <n v="0"/>
    <n v="0"/>
    <n v="0"/>
    <n v="1789.9760630891201"/>
  </r>
  <r>
    <x v="2"/>
    <x v="1"/>
    <n v="776.88736030400196"/>
    <n v="0"/>
    <n v="0"/>
    <n v="0"/>
    <n v="0"/>
    <n v="0"/>
    <n v="776.88736030400196"/>
  </r>
  <r>
    <x v="3"/>
    <x v="1"/>
    <n v="615.17841154766495"/>
    <n v="107.787714848425"/>
    <n v="0"/>
    <n v="28.264068711654499"/>
    <n v="17.778693332352098"/>
    <n v="450.26977837491398"/>
    <n v="11.078156280319901"/>
  </r>
  <r>
    <x v="4"/>
    <x v="1"/>
    <n v="553.96313310083303"/>
    <n v="84.534102436967501"/>
    <n v="0"/>
    <n v="15.6824352395719"/>
    <n v="13.9538603576153"/>
    <n v="411.50861855170098"/>
    <n v="28.2841165149772"/>
  </r>
  <r>
    <x v="5"/>
    <x v="1"/>
    <n v="474.432561430259"/>
    <n v="103.75215048151"/>
    <n v="1.0531362300554401"/>
    <n v="31.7418210905237"/>
    <n v="17.322217036321199"/>
    <n v="320.56323659184898"/>
    <n v="0"/>
  </r>
  <r>
    <x v="6"/>
    <x v="1"/>
    <n v="341.72524155736602"/>
    <n v="152.736711367624"/>
    <n v="3.05031183902845"/>
    <n v="5.1590988846225097"/>
    <n v="13.6654415501574"/>
    <n v="144.52942502561899"/>
    <n v="22.5842528903143"/>
  </r>
  <r>
    <x v="7"/>
    <x v="1"/>
    <n v="235.47994963174801"/>
    <n v="127.96407469872101"/>
    <n v="0.54691333309080004"/>
    <n v="8.8139864903305494"/>
    <n v="11.8685982982946"/>
    <n v="76.310323418035296"/>
    <n v="9.9760533932761799"/>
  </r>
  <r>
    <x v="8"/>
    <x v="1"/>
    <n v="165.874050358337"/>
    <n v="40.805344199440398"/>
    <n v="0"/>
    <n v="4.7805727442488601"/>
    <n v="30.3862561930932"/>
    <n v="78.168764204210802"/>
    <n v="11.733113017343401"/>
  </r>
  <r>
    <x v="9"/>
    <x v="1"/>
    <n v="276.13732214882998"/>
    <n v="62.935380938847899"/>
    <n v="0"/>
    <n v="58.389468647483199"/>
    <n v="39.073491659915597"/>
    <n v="91.005856094084393"/>
    <n v="24.733124808499099"/>
  </r>
  <r>
    <x v="10"/>
    <x v="1"/>
    <n v="234.88526916761401"/>
    <n v="24.606841953539899"/>
    <n v="0"/>
    <n v="1.7509452359475799"/>
    <n v="9.5928530186457408"/>
    <n v="188.97724041674601"/>
    <n v="9.9573885427352895"/>
  </r>
  <r>
    <x v="11"/>
    <x v="1"/>
    <n v="277.50753610599298"/>
    <n v="7.8192634820876004"/>
    <n v="42.597559650659399"/>
    <n v="1.31524973380835"/>
    <n v="6.9030816461901603"/>
    <n v="218.865453112918"/>
    <n v="6.9284803303414199E-3"/>
  </r>
  <r>
    <x v="12"/>
    <x v="1"/>
    <n v="368.30910454789802"/>
    <n v="78.700795323316996"/>
    <n v="0.47027494020850102"/>
    <n v="4.1786547164000201"/>
    <n v="31.357631186283299"/>
    <n v="242.70100639270299"/>
    <n v="10.9007419889855"/>
  </r>
  <r>
    <x v="13"/>
    <x v="1"/>
    <n v="391.70712558406899"/>
    <n v="80.772366932029399"/>
    <n v="6.7123711318513104"/>
    <n v="25.082407204039502"/>
    <n v="29.948921272588599"/>
    <n v="246.83975224084"/>
    <n v="2.3513068027204098"/>
  </r>
  <r>
    <x v="14"/>
    <x v="1"/>
    <n v="370.69641506551801"/>
    <n v="35.4452573616677"/>
    <n v="1.308059559263"/>
    <n v="8.2189856494444093"/>
    <n v="14.0428118288929"/>
    <n v="302.67965374032701"/>
    <n v="9.0016469259229304"/>
  </r>
  <r>
    <x v="15"/>
    <x v="1"/>
    <n v="168.690363697919"/>
    <n v="14.1232759241948"/>
    <n v="0"/>
    <n v="0.38612559343002401"/>
    <n v="11.139572831054799"/>
    <n v="141.089182539554"/>
    <n v="1.9522068096847101"/>
  </r>
  <r>
    <x v="16"/>
    <x v="1"/>
    <n v="205.79571212757801"/>
    <n v="43.255708775573297"/>
    <n v="1.6155099047963699"/>
    <n v="4.2728653927101101"/>
    <n v="11.596293740432101"/>
    <n v="142.657902325523"/>
    <n v="2.3974319885428601"/>
  </r>
  <r>
    <x v="17"/>
    <x v="1"/>
    <n v="57.921337387823101"/>
    <n v="13.922933911413301"/>
    <n v="0"/>
    <n v="2.1639855394893699"/>
    <n v="3.5150304310294298"/>
    <n v="35.141393245489702"/>
    <n v="3.17799426040134"/>
  </r>
  <r>
    <x v="18"/>
    <x v="1"/>
    <n v="129.56257240873899"/>
    <n v="38.1057950998431"/>
    <n v="0"/>
    <n v="3.6391816847191301"/>
    <n v="17.839503203053798"/>
    <n v="69.976378668387895"/>
    <n v="1.71375273526523E-3"/>
  </r>
  <r>
    <x v="19"/>
    <x v="1"/>
    <n v="139.97983354014099"/>
    <n v="7.7704684787538501"/>
    <n v="0"/>
    <n v="0.62512999064267005"/>
    <n v="6.9415269361321998"/>
    <n v="122.595149172974"/>
    <n v="2.0475589616380501"/>
  </r>
  <r>
    <x v="20"/>
    <x v="1"/>
    <n v="267.91463282648698"/>
    <n v="25.436305547645901"/>
    <n v="0"/>
    <n v="29.0252279140783"/>
    <n v="34.276066487790899"/>
    <n v="174.647409507144"/>
    <n v="4.5296233698281299"/>
  </r>
  <r>
    <x v="21"/>
    <x v="1"/>
    <n v="149.47193391877099"/>
    <n v="2.54298197174968"/>
    <n v="0"/>
    <n v="5.91398929346863E-2"/>
    <n v="8.8702156621270003"/>
    <n v="137.98462456116201"/>
    <n v="1.49718307981431E-2"/>
  </r>
  <r>
    <x v="22"/>
    <x v="1"/>
    <n v="222.65434746402801"/>
    <n v="0"/>
    <n v="0"/>
    <n v="0"/>
    <n v="0"/>
    <n v="0"/>
    <n v="222.65434746402801"/>
  </r>
  <r>
    <x v="23"/>
    <x v="1"/>
    <n v="238.966637844448"/>
    <n v="8.1588677869787691"/>
    <n v="0"/>
    <n v="4.8846048491437797"/>
    <n v="0"/>
    <n v="217.541632152895"/>
    <n v="8.3815330554303191"/>
  </r>
  <r>
    <x v="24"/>
    <x v="1"/>
    <n v="117.277468462136"/>
    <n v="0"/>
    <n v="0"/>
    <n v="9.3514346504089598"/>
    <n v="1.25751756486378"/>
    <n v="77.866293096419696"/>
    <n v="28.802223150443901"/>
  </r>
  <r>
    <x v="25"/>
    <x v="1"/>
    <n v="180.83471474104601"/>
    <n v="12.112403415655599"/>
    <n v="0"/>
    <n v="20.774725057751802"/>
    <n v="14.2111845237289"/>
    <n v="132.40888406337001"/>
    <n v="1.3275176805395299"/>
  </r>
  <r>
    <x v="26"/>
    <x v="1"/>
    <n v="327.34601344083302"/>
    <n v="4.4620214766464104"/>
    <n v="0.88132368392793903"/>
    <n v="20.960206832773601"/>
    <n v="20.8858523269637"/>
    <n v="272.85204734751602"/>
    <n v="7.3045617730050001"/>
  </r>
  <r>
    <x v="27"/>
    <x v="1"/>
    <n v="189.67302664630401"/>
    <n v="2.42175335663647"/>
    <n v="0"/>
    <n v="17.484925616403501"/>
    <n v="26.612418854148601"/>
    <n v="137.542564911146"/>
    <n v="5.61136390796944"/>
  </r>
  <r>
    <x v="28"/>
    <x v="1"/>
    <n v="96.2797830325147"/>
    <n v="0"/>
    <n v="0"/>
    <n v="0"/>
    <n v="0.24775171471544599"/>
    <n v="91.7586024658562"/>
    <n v="4.2734288519429597"/>
  </r>
  <r>
    <x v="29"/>
    <x v="1"/>
    <n v="845.78803452711202"/>
    <n v="80.041527861166898"/>
    <n v="10.2766321446923"/>
    <n v="78.610485335540304"/>
    <n v="10.4989419641996"/>
    <n v="658.94094588118503"/>
    <n v="7.4195013403284999"/>
  </r>
  <r>
    <x v="30"/>
    <x v="1"/>
    <n v="1215.14797268349"/>
    <n v="45.772156929982302"/>
    <n v="2.7766653662837499"/>
    <n v="0"/>
    <n v="79.157590189368804"/>
    <n v="1076.69759950566"/>
    <n v="10.743960692196101"/>
  </r>
  <r>
    <x v="31"/>
    <x v="1"/>
    <n v="1011.00358304658"/>
    <n v="56.777687371406401"/>
    <n v="5.4348753843397404"/>
    <n v="7.9570803528085099"/>
    <n v="11.910201423487999"/>
    <n v="920.48353972426901"/>
    <n v="8.4401987902699709"/>
  </r>
  <r>
    <x v="32"/>
    <x v="1"/>
    <n v="2685.56039411337"/>
    <n v="562.81873163534794"/>
    <n v="13.9275047554531"/>
    <n v="126.39986200514799"/>
    <n v="483.82015218625401"/>
    <n v="1492.88293335092"/>
    <n v="5.7112101802500703"/>
  </r>
  <r>
    <x v="33"/>
    <x v="1"/>
    <n v="1970.5904738654201"/>
    <n v="722.68990633936403"/>
    <n v="0"/>
    <n v="58.762205016316301"/>
    <n v="8.5958130736753402E-2"/>
    <n v="1187.5303570492899"/>
    <n v="1.5220473297113599"/>
  </r>
  <r>
    <x v="34"/>
    <x v="1"/>
    <n v="812.46175206513703"/>
    <n v="77.738711537217895"/>
    <n v="38.154588288186403"/>
    <n v="42.896783643812"/>
    <n v="1.8830092467292501"/>
    <n v="644.84545241608998"/>
    <n v="6.9432069331016297"/>
  </r>
  <r>
    <x v="35"/>
    <x v="1"/>
    <n v="525.01040522567996"/>
    <n v="84.715402939221804"/>
    <n v="12.2344637473172"/>
    <n v="12.832957058743199"/>
    <n v="28.0834521890384"/>
    <n v="379.50338432704001"/>
    <n v="7.6407449643195102"/>
  </r>
  <r>
    <x v="36"/>
    <x v="1"/>
    <n v="370.10562221656801"/>
    <n v="34.517095799532797"/>
    <n v="0.12639242850124699"/>
    <n v="8.7907482580588301"/>
    <n v="33.541203060868597"/>
    <n v="293.130182669607"/>
    <n v="0"/>
  </r>
  <r>
    <x v="37"/>
    <x v="1"/>
    <n v="261.33594681401502"/>
    <n v="7.9928661158063496"/>
    <n v="0.89884626520579902"/>
    <n v="5.9462311873919704"/>
    <n v="52.336812473377798"/>
    <n v="190.55554986047599"/>
    <n v="3.6056409117577202"/>
  </r>
  <r>
    <x v="0"/>
    <x v="2"/>
    <n v="893.51167733091904"/>
    <n v="0"/>
    <n v="0"/>
    <n v="0"/>
    <n v="0"/>
    <n v="0"/>
    <n v="893.51167733091904"/>
  </r>
  <r>
    <x v="1"/>
    <x v="2"/>
    <n v="1531.93277927024"/>
    <n v="0"/>
    <n v="0"/>
    <n v="0"/>
    <n v="0"/>
    <n v="0"/>
    <n v="1531.93277927024"/>
  </r>
  <r>
    <x v="2"/>
    <x v="2"/>
    <n v="870.07018504691496"/>
    <n v="0"/>
    <n v="0"/>
    <n v="0"/>
    <n v="0"/>
    <n v="0"/>
    <n v="870.07018504691496"/>
  </r>
  <r>
    <x v="3"/>
    <x v="2"/>
    <n v="1155.7651442398701"/>
    <n v="100.484303091947"/>
    <n v="22.398197769383302"/>
    <n v="71.7115721552791"/>
    <n v="53.360892002210797"/>
    <n v="469.43469299398902"/>
    <n v="438.37548622706402"/>
  </r>
  <r>
    <x v="4"/>
    <x v="2"/>
    <n v="1218.97741052232"/>
    <n v="10.417572754261499"/>
    <n v="9.0465468897267698"/>
    <n v="7.5328084443111099"/>
    <n v="120.000185369715"/>
    <n v="742.559692391461"/>
    <n v="329.42060467284199"/>
  </r>
  <r>
    <x v="5"/>
    <x v="2"/>
    <n v="1812.76926415091"/>
    <n v="204.719970852736"/>
    <n v="91.094180302312694"/>
    <n v="97.231402289711994"/>
    <n v="383.78403704968201"/>
    <n v="924.25282644511901"/>
    <n v="111.686847211352"/>
  </r>
  <r>
    <x v="6"/>
    <x v="2"/>
    <n v="1745.07126690993"/>
    <n v="16.962489340336099"/>
    <n v="54.9260007664802"/>
    <n v="41.646437094130903"/>
    <n v="502.70119251819"/>
    <n v="1054.20785657747"/>
    <n v="74.6272906133226"/>
  </r>
  <r>
    <x v="7"/>
    <x v="2"/>
    <n v="1670.06379261284"/>
    <n v="56.993473972635996"/>
    <n v="194.80939453022901"/>
    <n v="80.924925740575006"/>
    <n v="734.95151479546405"/>
    <n v="600.43764566626203"/>
    <n v="1.9468379076756599"/>
  </r>
  <r>
    <x v="8"/>
    <x v="2"/>
    <n v="1087.70175446037"/>
    <n v="68.964593599975501"/>
    <n v="48.799667996086001"/>
    <n v="36.206481052446101"/>
    <n v="441.02025412150601"/>
    <n v="492.71075769036099"/>
    <n v="0"/>
  </r>
  <r>
    <x v="9"/>
    <x v="2"/>
    <n v="1061.3760837551099"/>
    <n v="218.137416443837"/>
    <n v="50.167515868405502"/>
    <n v="70.121913885307805"/>
    <n v="317.015562591302"/>
    <n v="405.93367496625501"/>
    <n v="0"/>
  </r>
  <r>
    <x v="10"/>
    <x v="2"/>
    <n v="833.11640436272"/>
    <n v="61.3199208603152"/>
    <n v="18.046370222669999"/>
    <n v="10.0331000446274"/>
    <n v="287.01991877532203"/>
    <n v="456.69709445978498"/>
    <n v="0"/>
  </r>
  <r>
    <x v="11"/>
    <x v="2"/>
    <n v="1334.2600604465799"/>
    <n v="46.289501870247499"/>
    <n v="169.322590910564"/>
    <n v="53.967090425342903"/>
    <n v="416.37131080956698"/>
    <n v="648.30956643086301"/>
    <n v="0"/>
  </r>
  <r>
    <x v="12"/>
    <x v="2"/>
    <n v="1646.79749862164"/>
    <n v="123.823107529171"/>
    <n v="83.628610022846004"/>
    <n v="28.567049630826901"/>
    <n v="649.57972056938604"/>
    <n v="761.19901086941104"/>
    <n v="0"/>
  </r>
  <r>
    <x v="13"/>
    <x v="2"/>
    <n v="1283.48114627109"/>
    <n v="46.236250293595504"/>
    <n v="28.019774864773101"/>
    <n v="24.7371715165309"/>
    <n v="592.80076292304796"/>
    <n v="591.68718667314295"/>
    <n v="0"/>
  </r>
  <r>
    <x v="14"/>
    <x v="2"/>
    <n v="2098.2484760216498"/>
    <n v="209.86704951754001"/>
    <n v="33.495314578484901"/>
    <n v="12.171021821497799"/>
    <n v="439.92807106765099"/>
    <n v="1402.7870190364799"/>
    <n v="0"/>
  </r>
  <r>
    <x v="15"/>
    <x v="2"/>
    <n v="830.03971412233398"/>
    <n v="107.66844498786899"/>
    <n v="16.341777715912102"/>
    <n v="7.1071939151147996"/>
    <n v="170.13262644775801"/>
    <n v="528.78967105567995"/>
    <n v="0"/>
  </r>
  <r>
    <x v="16"/>
    <x v="2"/>
    <n v="927.635788847855"/>
    <n v="123.49938020344101"/>
    <n v="41.914049586439802"/>
    <n v="14.0257353293214"/>
    <n v="293.92853212790902"/>
    <n v="454.26809160074401"/>
    <n v="0"/>
  </r>
  <r>
    <x v="17"/>
    <x v="2"/>
    <n v="1224.72406468033"/>
    <n v="29.426741642111299"/>
    <n v="37.993067656132098"/>
    <n v="15.451927132995801"/>
    <n v="262.17205412374301"/>
    <n v="879.68027412534502"/>
    <n v="0"/>
  </r>
  <r>
    <x v="18"/>
    <x v="2"/>
    <n v="745.77869712753602"/>
    <n v="55.347620831887802"/>
    <n v="1.4841896908904999"/>
    <n v="32.204705351319902"/>
    <n v="187.14252858097601"/>
    <n v="413.46486293151298"/>
    <n v="56.1347897409495"/>
  </r>
  <r>
    <x v="19"/>
    <x v="2"/>
    <n v="1425.47942963983"/>
    <n v="29.682966716659099"/>
    <n v="45.606644909683297"/>
    <n v="8.6624134115967504"/>
    <n v="148.505952960001"/>
    <n v="1193.0214516418901"/>
    <n v="0"/>
  </r>
  <r>
    <x v="20"/>
    <x v="2"/>
    <n v="808.97216834932397"/>
    <n v="1.8108654497405701"/>
    <n v="6.4391341127308399"/>
    <n v="5.4920614472764502"/>
    <n v="276.21373445518799"/>
    <n v="519.01637288438803"/>
    <n v="0"/>
  </r>
  <r>
    <x v="21"/>
    <x v="2"/>
    <n v="1067.1966545954001"/>
    <n v="5.2178860917765899"/>
    <n v="38.833452248039997"/>
    <n v="13.087918831520399"/>
    <n v="408.05828346830202"/>
    <n v="601.99911395575896"/>
    <n v="0"/>
  </r>
  <r>
    <x v="22"/>
    <x v="2"/>
    <n v="634.245834879678"/>
    <n v="0"/>
    <n v="0"/>
    <n v="0"/>
    <n v="0"/>
    <n v="0"/>
    <n v="634.245834879678"/>
  </r>
  <r>
    <x v="23"/>
    <x v="2"/>
    <n v="687.94984375474701"/>
    <n v="0"/>
    <n v="13.8039241536502"/>
    <n v="0"/>
    <n v="85.137479923383097"/>
    <n v="480.21342565463999"/>
    <n v="108.795014023074"/>
  </r>
  <r>
    <x v="24"/>
    <x v="2"/>
    <n v="485.470545570826"/>
    <n v="9.1217210664541195"/>
    <n v="25.336493328032599"/>
    <n v="30.1941129013052"/>
    <n v="104.750036908914"/>
    <n v="316.06073411855402"/>
    <n v="7.4472475654760104E-3"/>
  </r>
  <r>
    <x v="25"/>
    <x v="2"/>
    <n v="357.78162328809998"/>
    <n v="5.8693669058728002"/>
    <n v="1.3353502282324701"/>
    <n v="7.1180449315109797"/>
    <n v="38.705357724445101"/>
    <n v="174.042984143425"/>
    <n v="130.71051935461301"/>
  </r>
  <r>
    <x v="26"/>
    <x v="2"/>
    <n v="363.446583465098"/>
    <n v="16.628437298384799"/>
    <n v="2.8540860104766002"/>
    <n v="43.270806770297902"/>
    <n v="32.8837353861583"/>
    <n v="267.80951799977998"/>
    <n v="0"/>
  </r>
  <r>
    <x v="27"/>
    <x v="2"/>
    <n v="710.60546129256704"/>
    <n v="0.883519554659698"/>
    <n v="41.270611992603698"/>
    <n v="29.089899044328298"/>
    <n v="43.135354724228598"/>
    <n v="577.75610384795903"/>
    <n v="18.4699721287876"/>
  </r>
  <r>
    <x v="28"/>
    <x v="2"/>
    <n v="1005.98174633567"/>
    <n v="5.7997103807342896"/>
    <n v="76.683954045995705"/>
    <n v="37.6745233368353"/>
    <n v="6.3485351952924702"/>
    <n v="879.47502337680805"/>
    <n v="0"/>
  </r>
  <r>
    <x v="29"/>
    <x v="2"/>
    <n v="1253.7431814461499"/>
    <n v="22.298329452647799"/>
    <n v="170.92136828624001"/>
    <n v="144.39118684197501"/>
    <n v="23.391430732298399"/>
    <n v="868.07865474934795"/>
    <n v="24.662211383644099"/>
  </r>
  <r>
    <x v="30"/>
    <x v="2"/>
    <n v="538.15065385882701"/>
    <n v="5.2814106660611904"/>
    <n v="53.6624988624434"/>
    <n v="23.5978578484949"/>
    <n v="22.1367875576024"/>
    <n v="433.47209892422501"/>
    <n v="0"/>
  </r>
  <r>
    <x v="31"/>
    <x v="2"/>
    <n v="624.31992049520397"/>
    <n v="72.055509023874606"/>
    <n v="32.531118839616802"/>
    <n v="76.938736843980706"/>
    <n v="30.4073398324424"/>
    <n v="386.57490156174202"/>
    <n v="25.8123143935467"/>
  </r>
  <r>
    <x v="32"/>
    <x v="2"/>
    <n v="1082.11449647833"/>
    <n v="92.478907680818494"/>
    <n v="98.226894116997599"/>
    <n v="66.654879217919202"/>
    <n v="239.85532294344401"/>
    <n v="584.89849251914904"/>
    <n v="0"/>
  </r>
  <r>
    <x v="33"/>
    <x v="2"/>
    <n v="1198.92645604425"/>
    <n v="90.053607901843094"/>
    <n v="46.875411350642999"/>
    <n v="23.364238547653098"/>
    <n v="202.357125786377"/>
    <n v="836.27607245773299"/>
    <n v="0"/>
  </r>
  <r>
    <x v="34"/>
    <x v="2"/>
    <n v="1575.97649213879"/>
    <n v="134.30362871526"/>
    <n v="101.978753572725"/>
    <n v="46.305754940691401"/>
    <n v="339.989237660556"/>
    <n v="953.39675245735202"/>
    <n v="2.36479220229888E-3"/>
  </r>
  <r>
    <x v="35"/>
    <x v="2"/>
    <n v="437.58530053083098"/>
    <n v="11.9182095813443"/>
    <n v="22.416556686181099"/>
    <n v="2.0214758196549898"/>
    <n v="90.415564523567795"/>
    <n v="310.81349392008298"/>
    <n v="0"/>
  </r>
  <r>
    <x v="36"/>
    <x v="2"/>
    <n v="819.05397096459399"/>
    <n v="109.512679571985"/>
    <n v="108.99390410245999"/>
    <n v="21.924592798174"/>
    <n v="175.83612108225401"/>
    <n v="402.786673409721"/>
    <n v="0"/>
  </r>
  <r>
    <x v="37"/>
    <x v="2"/>
    <n v="955.59446494082795"/>
    <n v="21.534417403741699"/>
    <n v="102.91824658701699"/>
    <n v="40.804653380730898"/>
    <n v="367.37194007777998"/>
    <n v="422.96520749155798"/>
    <n v="0"/>
  </r>
  <r>
    <x v="0"/>
    <x v="3"/>
    <n v="64.961124419250496"/>
    <n v="0"/>
    <n v="0"/>
    <n v="0"/>
    <n v="0"/>
    <n v="0"/>
    <n v="64.961124419250496"/>
  </r>
  <r>
    <x v="1"/>
    <x v="3"/>
    <n v="41.624220030492097"/>
    <n v="0"/>
    <n v="0"/>
    <n v="0"/>
    <n v="0"/>
    <n v="0"/>
    <n v="41.624220030492097"/>
  </r>
  <r>
    <x v="2"/>
    <x v="3"/>
    <n v="65.819140495640298"/>
    <n v="0"/>
    <n v="0"/>
    <n v="0"/>
    <n v="0"/>
    <n v="0"/>
    <n v="65.819140495640298"/>
  </r>
  <r>
    <x v="3"/>
    <x v="3"/>
    <n v="185.26355198011899"/>
    <n v="31.978884734262799"/>
    <n v="11.145428949334599"/>
    <n v="49.381253849889497"/>
    <n v="9.4075471149817709"/>
    <n v="82.191048330170204"/>
    <n v="1.15938900148021"/>
  </r>
  <r>
    <x v="4"/>
    <x v="3"/>
    <n v="227.51159515837199"/>
    <n v="99.470856476793003"/>
    <n v="5.3506997753404804"/>
    <n v="3.4109482543024101"/>
    <n v="8.3505687903972401"/>
    <n v="70.137717299829802"/>
    <n v="40.790804561708903"/>
  </r>
  <r>
    <x v="5"/>
    <x v="3"/>
    <n v="97.679101240572507"/>
    <n v="5.8738463652437796"/>
    <n v="14.657875657111299"/>
    <n v="14.505478868311901"/>
    <n v="12.7553264706112"/>
    <n v="44.930950516776903"/>
    <n v="4.9556233625175397"/>
  </r>
  <r>
    <x v="6"/>
    <x v="3"/>
    <n v="143.81911763684499"/>
    <n v="15.4572157174594"/>
    <n v="8.6496488337613897"/>
    <n v="9.0628064785629991"/>
    <n v="50.109807111846798"/>
    <n v="59.115230049338997"/>
    <n v="1.42440944587594"/>
  </r>
  <r>
    <x v="7"/>
    <x v="3"/>
    <n v="214.90759459027899"/>
    <n v="18.382465551822001"/>
    <n v="4.6999440569039797"/>
    <n v="3.84309057442437"/>
    <n v="87.713174381742903"/>
    <n v="100.268920025386"/>
    <n v="0"/>
  </r>
  <r>
    <x v="8"/>
    <x v="3"/>
    <n v="93.054360382485797"/>
    <n v="14.5908862894929"/>
    <n v="3.7995979354197802"/>
    <n v="3.9398455065145801"/>
    <n v="25.018871839989899"/>
    <n v="35.572222151802997"/>
    <n v="10.132936659265701"/>
  </r>
  <r>
    <x v="9"/>
    <x v="3"/>
    <n v="68.862169050402599"/>
    <n v="6.1227683393892196"/>
    <n v="1.22526839246228"/>
    <n v="3.2271331254021498"/>
    <n v="23.292404598970901"/>
    <n v="34.994594594177997"/>
    <n v="0"/>
  </r>
  <r>
    <x v="10"/>
    <x v="3"/>
    <n v="34.766122920875503"/>
    <n v="3.8744368539218401"/>
    <n v="0.58736499847866797"/>
    <n v="0.63627437750288895"/>
    <n v="10.2750936348962"/>
    <n v="19.3929530560759"/>
    <n v="0"/>
  </r>
  <r>
    <x v="11"/>
    <x v="3"/>
    <n v="137.280338585164"/>
    <n v="9.9814122628046391"/>
    <n v="15.249376491006601"/>
    <n v="0.98574706217880304"/>
    <n v="69.289314242567301"/>
    <n v="41.774488526607001"/>
    <n v="0"/>
  </r>
  <r>
    <x v="12"/>
    <x v="3"/>
    <n v="213.70060829905199"/>
    <n v="43.411816806190799"/>
    <n v="3.93865137968338"/>
    <n v="5.3870798008821001"/>
    <n v="72.935332357856296"/>
    <n v="88.027727954439797"/>
    <n v="0"/>
  </r>
  <r>
    <x v="13"/>
    <x v="3"/>
    <n v="69.015644819846898"/>
    <n v="14.9219749677191"/>
    <n v="0.89983843514626105"/>
    <n v="5.6855741250216001"/>
    <n v="17.513041503217799"/>
    <n v="29.995215788742101"/>
    <n v="0"/>
  </r>
  <r>
    <x v="14"/>
    <x v="3"/>
    <n v="184.56136850579699"/>
    <n v="12.9479829251224"/>
    <n v="2.3366461981085198"/>
    <n v="7.3851410878744499"/>
    <n v="85.181040086731102"/>
    <n v="76.710558207960304"/>
    <n v="0"/>
  </r>
  <r>
    <x v="15"/>
    <x v="3"/>
    <n v="93.690667151397804"/>
    <n v="12.314303260465699"/>
    <n v="2.4454509203584598"/>
    <n v="2.5974928492079301"/>
    <n v="17.5627249647866"/>
    <n v="32.639333870673397"/>
    <n v="26.131361285905701"/>
  </r>
  <r>
    <x v="16"/>
    <x v="3"/>
    <n v="121.074529404746"/>
    <n v="6.6176354702234503"/>
    <n v="11.137863225659"/>
    <n v="4.3631580242390804"/>
    <n v="58.469477061334203"/>
    <n v="40.4863956232901"/>
    <n v="0"/>
  </r>
  <r>
    <x v="17"/>
    <x v="3"/>
    <n v="81.769469398366297"/>
    <n v="4.7073809750672302"/>
    <n v="3.9081239986785898"/>
    <n v="5.5284451135192096"/>
    <n v="25.583199135751599"/>
    <n v="42.042320175349701"/>
    <n v="0"/>
  </r>
  <r>
    <x v="18"/>
    <x v="3"/>
    <n v="86.292501252751705"/>
    <n v="13.4697517324882"/>
    <n v="4.8901002683100998"/>
    <n v="6.3724531435158296"/>
    <n v="5.8977025659107802"/>
    <n v="52.498495840391499"/>
    <n v="3.1639977021353198"/>
  </r>
  <r>
    <x v="19"/>
    <x v="3"/>
    <n v="204.43475855732399"/>
    <n v="25.702459336466799"/>
    <n v="32.793794155992401"/>
    <n v="24.432525204456201"/>
    <n v="12.308341472543299"/>
    <n v="98.236731014870898"/>
    <n v="10.960907372994701"/>
  </r>
  <r>
    <x v="20"/>
    <x v="3"/>
    <n v="79.543247644819203"/>
    <n v="5.2703861222083601"/>
    <n v="6.8964848184678598"/>
    <n v="7.8350939090635396"/>
    <n v="16.0414651268066"/>
    <n v="43.499817668272797"/>
    <n v="0"/>
  </r>
  <r>
    <x v="21"/>
    <x v="3"/>
    <n v="108.86255080666901"/>
    <n v="13.056911624711301"/>
    <n v="7.5223482137705897"/>
    <n v="11.5438536187523"/>
    <n v="25.5813899805189"/>
    <n v="44.583931809508002"/>
    <n v="6.5741155594082299"/>
  </r>
  <r>
    <x v="22"/>
    <x v="3"/>
    <n v="143.809432450587"/>
    <n v="0"/>
    <n v="0"/>
    <n v="0"/>
    <n v="0"/>
    <n v="0"/>
    <n v="143.809432450587"/>
  </r>
  <r>
    <x v="23"/>
    <x v="3"/>
    <n v="179.59423949142601"/>
    <n v="15.9058586247187"/>
    <n v="12.6015553448538"/>
    <n v="10.134565584865699"/>
    <n v="82.571725541027206"/>
    <n v="22.789873957937999"/>
    <n v="35.590660438022098"/>
  </r>
  <r>
    <x v="24"/>
    <x v="3"/>
    <n v="125.128273107021"/>
    <n v="14.2530020659629"/>
    <n v="13.406372606106"/>
    <n v="16.487378230580799"/>
    <n v="16.730548061302201"/>
    <n v="40.5073154220199"/>
    <n v="23.743656721048598"/>
  </r>
  <r>
    <x v="25"/>
    <x v="3"/>
    <n v="59.463097336057501"/>
    <n v="2.6073367615445302"/>
    <n v="5.4380558975738804"/>
    <n v="8.9284213819145695"/>
    <n v="3.19579070185164"/>
    <n v="22.843145189946899"/>
    <n v="16.450347403225901"/>
  </r>
  <r>
    <x v="26"/>
    <x v="3"/>
    <n v="32.530136128745603"/>
    <n v="3.4209100985709102"/>
    <n v="2.7575421977678301"/>
    <n v="9.6193958903632897"/>
    <n v="1.8506844603310699"/>
    <n v="14.881603481712499"/>
    <n v="0"/>
  </r>
  <r>
    <x v="27"/>
    <x v="3"/>
    <n v="95.570451925531998"/>
    <n v="5.5879423149056704"/>
    <n v="8.0667830047144395"/>
    <n v="9.6576862655205407"/>
    <n v="6.2157758137461698"/>
    <n v="58.265999697491303"/>
    <n v="7.7762648291538401"/>
  </r>
  <r>
    <x v="28"/>
    <x v="3"/>
    <n v="108.680845303307"/>
    <n v="1.2730931428279799"/>
    <n v="12.6398751978242"/>
    <n v="4.2738698345165096"/>
    <n v="3.236289089684"/>
    <n v="87.257718038454001"/>
    <n v="0"/>
  </r>
  <r>
    <x v="29"/>
    <x v="3"/>
    <n v="378.57234172093001"/>
    <n v="15.307450847008599"/>
    <n v="90.061087347914096"/>
    <n v="29.824334694916999"/>
    <n v="24.1211956589568"/>
    <n v="201.489061988694"/>
    <n v="17.769211183439801"/>
  </r>
  <r>
    <x v="30"/>
    <x v="3"/>
    <n v="45.2919333685563"/>
    <n v="2.8322092193612498"/>
    <n v="3.0160204372406798"/>
    <n v="1.3822656145832699"/>
    <n v="7.5337750408828201"/>
    <n v="30.527663056488301"/>
    <n v="0"/>
  </r>
  <r>
    <x v="31"/>
    <x v="3"/>
    <n v="56.6586708661968"/>
    <n v="7.07662973042064"/>
    <n v="4.8607500079243398"/>
    <n v="5.1233624006331997"/>
    <n v="8.1195274452976598"/>
    <n v="29.260663148444699"/>
    <n v="2.2177381334762498"/>
  </r>
  <r>
    <x v="32"/>
    <x v="3"/>
    <n v="206.02901862850001"/>
    <n v="59.569417321285002"/>
    <n v="20.735795462152801"/>
    <n v="15.401979125920199"/>
    <n v="32.890098686104402"/>
    <n v="59.595569335775501"/>
    <n v="17.836158697261901"/>
  </r>
  <r>
    <x v="33"/>
    <x v="3"/>
    <n v="208.93614162371199"/>
    <n v="62.007092041170303"/>
    <n v="8.0368639461922502"/>
    <n v="17.909673333610701"/>
    <n v="33.765375700979298"/>
    <n v="75.285321967280197"/>
    <n v="11.931814634479"/>
  </r>
  <r>
    <x v="34"/>
    <x v="3"/>
    <n v="167.772473826946"/>
    <n v="44.845040607751898"/>
    <n v="27.934761803316199"/>
    <n v="10.433618277027501"/>
    <n v="33.771394304671098"/>
    <n v="50.787658834178998"/>
    <n v="0"/>
  </r>
  <r>
    <x v="35"/>
    <x v="3"/>
    <n v="124.01395700974101"/>
    <n v="18.410191836913199"/>
    <n v="18.649270858242598"/>
    <n v="11.8529676995353"/>
    <n v="23.825977384441199"/>
    <n v="51.275549230608497"/>
    <n v="0"/>
  </r>
  <r>
    <x v="36"/>
    <x v="3"/>
    <n v="87.391432673684704"/>
    <n v="14.166644290921001"/>
    <n v="17.977356302811401"/>
    <n v="3.08785977456703"/>
    <n v="20.8211606660802"/>
    <n v="31.3384116393051"/>
    <n v="0"/>
  </r>
  <r>
    <x v="37"/>
    <x v="3"/>
    <n v="79.064291649058106"/>
    <n v="18.198404424820598"/>
    <n v="9.2121090966622692"/>
    <n v="7.3621078735683598"/>
    <n v="5.2054067729459002"/>
    <n v="25.335706384428001"/>
    <n v="13.7505570966329"/>
  </r>
  <r>
    <x v="0"/>
    <x v="4"/>
    <n v="1011.4463152032"/>
    <n v="0"/>
    <n v="0"/>
    <n v="0"/>
    <n v="0"/>
    <n v="0"/>
    <n v="1011.4463152032"/>
  </r>
  <r>
    <x v="1"/>
    <x v="4"/>
    <n v="783.27998381591397"/>
    <n v="0"/>
    <n v="0"/>
    <n v="0"/>
    <n v="0"/>
    <n v="0"/>
    <n v="783.27998381591397"/>
  </r>
  <r>
    <x v="2"/>
    <x v="4"/>
    <n v="654.82606337203504"/>
    <n v="0"/>
    <n v="0"/>
    <n v="0"/>
    <n v="0"/>
    <n v="0"/>
    <n v="654.82606337203504"/>
  </r>
  <r>
    <x v="3"/>
    <x v="4"/>
    <n v="564.76159654734602"/>
    <n v="125.344899822782"/>
    <n v="24.368216870861598"/>
    <n v="49.768863205390304"/>
    <n v="41.299973275183298"/>
    <n v="315.00600757879198"/>
    <n v="8.9736357943370706"/>
  </r>
  <r>
    <x v="4"/>
    <x v="4"/>
    <n v="578.69709998990004"/>
    <n v="145.33256397272299"/>
    <n v="4.6636094686694598"/>
    <n v="6.0506138805509702"/>
    <n v="193.20122520143599"/>
    <n v="225.14405306505199"/>
    <n v="4.3050344014678998"/>
  </r>
  <r>
    <x v="5"/>
    <x v="4"/>
    <n v="876.82458063303204"/>
    <n v="91.871509468623302"/>
    <n v="68.212751003500003"/>
    <n v="25.070005451006899"/>
    <n v="193.16176785942901"/>
    <n v="477.02110504736402"/>
    <n v="21.487441803109501"/>
  </r>
  <r>
    <x v="6"/>
    <x v="4"/>
    <n v="790.39589205861898"/>
    <n v="95.726600470628398"/>
    <n v="15.667786106281801"/>
    <n v="39.7179465602185"/>
    <n v="16.521094426213601"/>
    <n v="371.53549558939397"/>
    <n v="251.22696890588301"/>
  </r>
  <r>
    <x v="7"/>
    <x v="4"/>
    <n v="754.92335138121905"/>
    <n v="195.092267731215"/>
    <n v="4.6008759221015803"/>
    <n v="12.365078964768299"/>
    <n v="143.810376703228"/>
    <n v="372.65308385345702"/>
    <n v="26.401668206449401"/>
  </r>
  <r>
    <x v="8"/>
    <x v="4"/>
    <n v="294.24836340543402"/>
    <n v="110.53452893480301"/>
    <n v="1.5386230069546001"/>
    <n v="12.5674973256006"/>
    <n v="55.946532891981903"/>
    <n v="89.331824348143797"/>
    <n v="24.3293568979499"/>
  </r>
  <r>
    <x v="9"/>
    <x v="4"/>
    <n v="325.995790166657"/>
    <n v="50.801370728781002"/>
    <n v="0.165255850349457"/>
    <n v="14.4067342637957"/>
    <n v="62.7464124547244"/>
    <n v="186.66113583630801"/>
    <n v="11.214881032698999"/>
  </r>
  <r>
    <x v="10"/>
    <x v="4"/>
    <n v="455.39848736107302"/>
    <n v="31.073662292793799"/>
    <n v="2.8228241604215998"/>
    <n v="1.2196339146367099"/>
    <n v="49.598111315268298"/>
    <n v="366.48765665460797"/>
    <n v="4.1965990233441"/>
  </r>
  <r>
    <x v="11"/>
    <x v="4"/>
    <n v="572.23020445738098"/>
    <n v="46.817094212041297"/>
    <n v="100.159861986343"/>
    <n v="13.9395147436969"/>
    <n v="37.322327114509299"/>
    <n v="342.21744192775202"/>
    <n v="31.7739644730379"/>
  </r>
  <r>
    <x v="12"/>
    <x v="4"/>
    <n v="344.95291784001802"/>
    <n v="67.521945281684097"/>
    <n v="0.71781969078369401"/>
    <n v="11.740534283456601"/>
    <n v="79.939220770527996"/>
    <n v="177.64773626960499"/>
    <n v="7.3856615439606799"/>
  </r>
  <r>
    <x v="13"/>
    <x v="4"/>
    <n v="314.597859425975"/>
    <n v="52.4926383819165"/>
    <n v="2.6459180340867698"/>
    <n v="12.943323020390499"/>
    <n v="32.042190194986198"/>
    <n v="213.06666012653599"/>
    <n v="1.4071296680582099"/>
  </r>
  <r>
    <x v="14"/>
    <x v="4"/>
    <n v="1140.3659721787601"/>
    <n v="122.76775879730501"/>
    <n v="34.144912745035398"/>
    <n v="48.0469247452071"/>
    <n v="57.747314135154902"/>
    <n v="854.62169279423699"/>
    <n v="23.037368961822999"/>
  </r>
  <r>
    <x v="15"/>
    <x v="4"/>
    <n v="952.65613197895902"/>
    <n v="250.98712561059901"/>
    <n v="8.0604406503897206"/>
    <n v="19.693571922772598"/>
    <n v="125.565504293882"/>
    <n v="522.059969568817"/>
    <n v="26.2895199324978"/>
  </r>
  <r>
    <x v="16"/>
    <x v="4"/>
    <n v="632.5776220683"/>
    <n v="125.314363967142"/>
    <n v="15.758943158815001"/>
    <n v="14.4072896220384"/>
    <n v="117.14143192639"/>
    <n v="342.45457586511702"/>
    <n v="17.501017528798901"/>
  </r>
  <r>
    <x v="17"/>
    <x v="4"/>
    <n v="555.31949668878997"/>
    <n v="50.066761500596101"/>
    <n v="0"/>
    <n v="37.468388853307403"/>
    <n v="71.633618558574994"/>
    <n v="379.30584684526701"/>
    <n v="16.844880931044599"/>
  </r>
  <r>
    <x v="18"/>
    <x v="4"/>
    <n v="531.66956197537104"/>
    <n v="138.77542565497299"/>
    <n v="0.40422834881277298"/>
    <n v="56.541185964281198"/>
    <n v="40.386652111327898"/>
    <n v="291.619355866673"/>
    <n v="3.9427140293034699"/>
  </r>
  <r>
    <x v="19"/>
    <x v="4"/>
    <n v="1309.8596301969001"/>
    <n v="401.35080450743197"/>
    <n v="0"/>
    <n v="17.3200021165351"/>
    <n v="237.23023511405299"/>
    <n v="625.15874818509303"/>
    <n v="28.799840273784302"/>
  </r>
  <r>
    <x v="20"/>
    <x v="4"/>
    <n v="968.36604189284003"/>
    <n v="90.618703381877907"/>
    <n v="5.0520703128333198"/>
    <n v="98.393888039152102"/>
    <n v="142.71038706551499"/>
    <n v="615.401138462689"/>
    <n v="16.189854630773699"/>
  </r>
  <r>
    <x v="21"/>
    <x v="4"/>
    <n v="1058.2281924586"/>
    <n v="156.08462155939401"/>
    <n v="9.2175509034037493"/>
    <n v="61.944279679701999"/>
    <n v="325.143277385727"/>
    <n v="492.82039866912902"/>
    <n v="13.018064261240401"/>
  </r>
  <r>
    <x v="22"/>
    <x v="4"/>
    <n v="674.62157341108104"/>
    <n v="0"/>
    <n v="0"/>
    <n v="0"/>
    <n v="0"/>
    <n v="0"/>
    <n v="674.62157341108104"/>
  </r>
  <r>
    <x v="23"/>
    <x v="4"/>
    <n v="1100.8833241559901"/>
    <n v="209.094102986097"/>
    <n v="8.5658427994233204"/>
    <n v="246.62258067760001"/>
    <n v="199.69295149622801"/>
    <n v="418.38501584989302"/>
    <n v="18.522830346744101"/>
  </r>
  <r>
    <x v="24"/>
    <x v="4"/>
    <n v="441.32520576618799"/>
    <n v="54.199335200163901"/>
    <n v="16.133455615534601"/>
    <n v="90.928992860669993"/>
    <n v="45.723282115525201"/>
    <n v="219.731761590079"/>
    <n v="14.6083783842152"/>
  </r>
  <r>
    <x v="25"/>
    <x v="4"/>
    <n v="261.09366608882698"/>
    <n v="43.433985198743599"/>
    <n v="6.2023023865238303"/>
    <n v="92.360822412689998"/>
    <n v="2.8568946325335398"/>
    <n v="102.75848281520599"/>
    <n v="13.481178643130599"/>
  </r>
  <r>
    <x v="26"/>
    <x v="4"/>
    <n v="488.91243807552598"/>
    <n v="29.294261245275699"/>
    <n v="17.7796790594026"/>
    <n v="198.67400024762"/>
    <n v="11.675682593566799"/>
    <n v="204.50257736915799"/>
    <n v="26.986237560503898"/>
  </r>
  <r>
    <x v="27"/>
    <x v="4"/>
    <n v="226.24146170156899"/>
    <n v="28.339114756736201"/>
    <n v="3.37795057405887"/>
    <n v="55.670144738676797"/>
    <n v="14.876791137542"/>
    <n v="109.586503793175"/>
    <n v="14.39095670138"/>
  </r>
  <r>
    <x v="28"/>
    <x v="4"/>
    <n v="690.48365954802102"/>
    <n v="123.208825211575"/>
    <n v="46.720003924342102"/>
    <n v="47.415155370946202"/>
    <n v="38.0788050687298"/>
    <n v="403.41807888099402"/>
    <n v="31.6427910914344"/>
  </r>
  <r>
    <x v="29"/>
    <x v="4"/>
    <n v="450.85886166743302"/>
    <n v="100.775316567909"/>
    <n v="29.1389930130875"/>
    <n v="32.992836434473297"/>
    <n v="11.9520409923103"/>
    <n v="271.339173891607"/>
    <n v="4.6605007680468198"/>
  </r>
  <r>
    <x v="30"/>
    <x v="4"/>
    <n v="634.45849318303306"/>
    <n v="120.674815133084"/>
    <n v="8.1172404286685396"/>
    <n v="92.538083718226105"/>
    <n v="18.297358127162202"/>
    <n v="366.690494768777"/>
    <n v="28.1405010071162"/>
  </r>
  <r>
    <x v="31"/>
    <x v="4"/>
    <n v="355.78310393567602"/>
    <n v="73.715927048692393"/>
    <n v="10.4547967923894"/>
    <n v="51.035798517361599"/>
    <n v="13.605097448196499"/>
    <n v="202.40129556376999"/>
    <n v="4.5701885652658003"/>
  </r>
  <r>
    <x v="32"/>
    <x v="4"/>
    <n v="1011.85873841434"/>
    <n v="262.07208702447298"/>
    <n v="29.5061868206257"/>
    <n v="70.846961351348298"/>
    <n v="68.990332370237297"/>
    <n v="580.44317084765999"/>
    <n v="0"/>
  </r>
  <r>
    <x v="33"/>
    <x v="4"/>
    <n v="1545.9133583760199"/>
    <n v="612.64907301748804"/>
    <n v="21.481844731120301"/>
    <n v="83.744264079576098"/>
    <n v="29.5686344062877"/>
    <n v="763.17534789880801"/>
    <n v="35.294194242738698"/>
  </r>
  <r>
    <x v="34"/>
    <x v="4"/>
    <n v="2265.96096518792"/>
    <n v="1150.7871162521301"/>
    <n v="67.086494580292594"/>
    <n v="136.338702668065"/>
    <n v="135.378746605694"/>
    <n v="776.36990508173801"/>
    <n v="0"/>
  </r>
  <r>
    <x v="35"/>
    <x v="4"/>
    <n v="569.51581505427396"/>
    <n v="219.116446856046"/>
    <n v="36.940771803734499"/>
    <n v="32.483025306678996"/>
    <n v="22.655633489220602"/>
    <n v="245.958076933679"/>
    <n v="12.361860664914699"/>
  </r>
  <r>
    <x v="36"/>
    <x v="4"/>
    <n v="759.04071285558803"/>
    <n v="424.09064364730602"/>
    <n v="28.673361186201401"/>
    <n v="43.562124942097903"/>
    <n v="34.1887820674539"/>
    <n v="227.94592084413799"/>
    <n v="0.57988016839085699"/>
  </r>
  <r>
    <x v="37"/>
    <x v="4"/>
    <n v="726.418249711827"/>
    <n v="239.68208656884701"/>
    <n v="12.4768417169384"/>
    <n v="34.232901480789302"/>
    <n v="93.145249896234802"/>
    <n v="346.88117004901699"/>
    <n v="0"/>
  </r>
  <r>
    <x v="0"/>
    <x v="5"/>
    <n v="216.53897545754199"/>
    <n v="0"/>
    <n v="0"/>
    <n v="0"/>
    <n v="0"/>
    <n v="0"/>
    <n v="216.53897545754199"/>
  </r>
  <r>
    <x v="1"/>
    <x v="5"/>
    <n v="228.60046479991701"/>
    <n v="0"/>
    <n v="0"/>
    <n v="0"/>
    <n v="0"/>
    <n v="0"/>
    <n v="228.60046479991701"/>
  </r>
  <r>
    <x v="2"/>
    <x v="5"/>
    <n v="255.07134683886699"/>
    <n v="0"/>
    <n v="0"/>
    <n v="0"/>
    <n v="0"/>
    <n v="0"/>
    <n v="255.07134683886699"/>
  </r>
  <r>
    <x v="3"/>
    <x v="5"/>
    <n v="608.94462908158005"/>
    <n v="99.568653218365597"/>
    <n v="36.477727653426498"/>
    <n v="164.93265196702299"/>
    <n v="31.7951843385611"/>
    <n v="269.88005074780801"/>
    <n v="6.2903611563953596"/>
  </r>
  <r>
    <x v="4"/>
    <x v="5"/>
    <n v="639.98106790128895"/>
    <n v="192.902976393194"/>
    <n v="22.460829523696301"/>
    <n v="7.5552071691626503"/>
    <n v="21.140746543418398"/>
    <n v="383.93474328286698"/>
    <n v="11.986564988950301"/>
  </r>
  <r>
    <x v="5"/>
    <x v="5"/>
    <n v="462.91437526596201"/>
    <n v="26.739863109811601"/>
    <n v="59.7731226993508"/>
    <n v="68.654501406788398"/>
    <n v="25.504328397998101"/>
    <n v="259.13637439412099"/>
    <n v="23.106185257892101"/>
  </r>
  <r>
    <x v="6"/>
    <x v="5"/>
    <n v="368.92212429834501"/>
    <n v="33.812387269932998"/>
    <n v="22.2741998365595"/>
    <n v="25.0108231968984"/>
    <n v="66.930380013430096"/>
    <n v="206.80372841606101"/>
    <n v="14.090605565462701"/>
  </r>
  <r>
    <x v="7"/>
    <x v="5"/>
    <n v="309.13579747733098"/>
    <n v="38.5467598319674"/>
    <n v="11.218491587254601"/>
    <n v="8.3063607795515892"/>
    <n v="77.966879992859802"/>
    <n v="173.09730528569801"/>
    <n v="0"/>
  </r>
  <r>
    <x v="8"/>
    <x v="5"/>
    <n v="427.79465533139597"/>
    <n v="68.672313847621496"/>
    <n v="18.034951879089501"/>
    <n v="19.059108521465301"/>
    <n v="123.37670384451"/>
    <n v="167.42732549678001"/>
    <n v="31.224251741929699"/>
  </r>
  <r>
    <x v="9"/>
    <x v="5"/>
    <n v="308.67176559047601"/>
    <n v="29.8387458270476"/>
    <n v="7.6509191727257804"/>
    <n v="17.577196633191399"/>
    <n v="78.899196992559595"/>
    <n v="155.087750207857"/>
    <n v="19.617956757095499"/>
  </r>
  <r>
    <x v="10"/>
    <x v="5"/>
    <n v="191.74048708927501"/>
    <n v="13.583635106035601"/>
    <n v="3.6480420539360399"/>
    <n v="4.4249846880521897"/>
    <n v="25.740588686295801"/>
    <n v="144.34323655495601"/>
    <n v="0"/>
  </r>
  <r>
    <x v="11"/>
    <x v="5"/>
    <n v="411.62172673797699"/>
    <n v="39.702251531141101"/>
    <n v="52.372622156930397"/>
    <n v="4.85703022561919"/>
    <n v="116.229807955453"/>
    <n v="198.46001486883301"/>
    <n v="0"/>
  </r>
  <r>
    <x v="12"/>
    <x v="5"/>
    <n v="873.10829296655299"/>
    <n v="196.438583477826"/>
    <n v="13.621441597947699"/>
    <n v="21.560475440043302"/>
    <n v="173.92317080756899"/>
    <n v="467.56462164316702"/>
    <n v="0"/>
  </r>
  <r>
    <x v="13"/>
    <x v="5"/>
    <n v="692.17114990439404"/>
    <n v="105.37805282690201"/>
    <n v="7.0441165870158802"/>
    <n v="53.8084054226983"/>
    <n v="95.624801361368498"/>
    <n v="430.315773706409"/>
    <n v="0"/>
  </r>
  <r>
    <x v="14"/>
    <x v="5"/>
    <n v="536.11723348573605"/>
    <n v="47.025149900491598"/>
    <n v="10.8076505007646"/>
    <n v="22.4436301151393"/>
    <n v="181.603088802933"/>
    <n v="274.23771416640699"/>
    <n v="0"/>
  </r>
  <r>
    <x v="15"/>
    <x v="5"/>
    <n v="321.08341822302702"/>
    <n v="46.506538025278999"/>
    <n v="10.0084434000479"/>
    <n v="10.305754901984001"/>
    <n v="62.928703783779703"/>
    <n v="161.02435655508799"/>
    <n v="30.309621556848999"/>
  </r>
  <r>
    <x v="16"/>
    <x v="5"/>
    <n v="202.01934944875401"/>
    <n v="13.943158576041901"/>
    <n v="21.391861763536401"/>
    <n v="9.48932460787778"/>
    <n v="77.059578042763405"/>
    <n v="80.135426458534099"/>
    <n v="0"/>
  </r>
  <r>
    <x v="17"/>
    <x v="5"/>
    <n v="353.488541362082"/>
    <n v="20.136243474123098"/>
    <n v="16.786036618842999"/>
    <n v="21.9199126387124"/>
    <n v="102.58617466785201"/>
    <n v="192.060173962552"/>
    <n v="0"/>
  </r>
  <r>
    <x v="18"/>
    <x v="5"/>
    <n v="223.70706657297899"/>
    <n v="30.696904223154501"/>
    <n v="8.8467349666592394"/>
    <n v="13.680232944945301"/>
    <n v="8.3657475309936409"/>
    <n v="139.081592279912"/>
    <n v="23.035854627314801"/>
  </r>
  <r>
    <x v="19"/>
    <x v="5"/>
    <n v="372.54064922264001"/>
    <n v="40.583222274449803"/>
    <n v="54.973455473817701"/>
    <n v="42.716841422594698"/>
    <n v="18.2336204585438"/>
    <n v="192.36055712439901"/>
    <n v="23.672952468835099"/>
  </r>
  <r>
    <x v="20"/>
    <x v="5"/>
    <n v="285.92378425793203"/>
    <n v="17.722002012095299"/>
    <n v="23.183334436031"/>
    <n v="26.341694976892899"/>
    <n v="63.2569482660709"/>
    <n v="155.419804566842"/>
    <n v="0"/>
  </r>
  <r>
    <x v="21"/>
    <x v="5"/>
    <n v="228.82104932506701"/>
    <n v="30.9710033502631"/>
    <n v="15.094301361162699"/>
    <n v="29.768450820028701"/>
    <n v="36.623483572631002"/>
    <n v="103.478653577248"/>
    <n v="12.885156643733"/>
  </r>
  <r>
    <x v="22"/>
    <x v="5"/>
    <n v="659.77485205884705"/>
    <n v="0"/>
    <n v="0"/>
    <n v="0"/>
    <n v="0"/>
    <n v="0"/>
    <n v="659.77485205884705"/>
  </r>
  <r>
    <x v="23"/>
    <x v="5"/>
    <n v="346.01414991050802"/>
    <n v="30.052854124991601"/>
    <n v="32.869263138334901"/>
    <n v="24.2566309718081"/>
    <n v="148.50545234454501"/>
    <n v="61.991363728627199"/>
    <n v="48.338585602201398"/>
  </r>
  <r>
    <x v="24"/>
    <x v="5"/>
    <n v="340.52243937563901"/>
    <n v="28.197750178034301"/>
    <n v="39.396016536019602"/>
    <n v="52.462239531752203"/>
    <n v="32.497065030828701"/>
    <n v="148.55634969401899"/>
    <n v="39.413018404985799"/>
  </r>
  <r>
    <x v="25"/>
    <x v="5"/>
    <n v="295.98447547863702"/>
    <n v="13.8036961356592"/>
    <n v="27.528532513999799"/>
    <n v="44.251596199562101"/>
    <n v="14.1534606740034"/>
    <n v="129.973500061339"/>
    <n v="66.273689894072803"/>
  </r>
  <r>
    <x v="26"/>
    <x v="5"/>
    <n v="241.402462799208"/>
    <n v="23.281664739139199"/>
    <n v="19.3942514391521"/>
    <n v="69.5275977554072"/>
    <n v="15.3488514752814"/>
    <n v="113.850097390228"/>
    <n v="0"/>
  </r>
  <r>
    <x v="27"/>
    <x v="5"/>
    <n v="315.19091825972902"/>
    <n v="18.7807065428455"/>
    <n v="26.3248458468201"/>
    <n v="32.393512099548801"/>
    <n v="21.636007533046602"/>
    <n v="200.629847958401"/>
    <n v="15.4259982790668"/>
  </r>
  <r>
    <x v="28"/>
    <x v="5"/>
    <n v="845.04445487447197"/>
    <n v="8.1468343571097392"/>
    <n v="93.711101233571299"/>
    <n v="33.319933369332098"/>
    <n v="19.012317849082699"/>
    <n v="690.854268065376"/>
    <n v="0"/>
  </r>
  <r>
    <x v="29"/>
    <x v="5"/>
    <n v="589.52885321757299"/>
    <n v="23.2088455571397"/>
    <n v="134.86520586633"/>
    <n v="43.549075072657303"/>
    <n v="38.779257338895398"/>
    <n v="307.026087258465"/>
    <n v="42.100382124085399"/>
  </r>
  <r>
    <x v="30"/>
    <x v="5"/>
    <n v="241.255106671867"/>
    <n v="10.4411586210226"/>
    <n v="10.4754598066664"/>
    <n v="5.6492531341830299"/>
    <n v="27.1359044863494"/>
    <n v="187.55333062364599"/>
    <n v="0"/>
  </r>
  <r>
    <x v="31"/>
    <x v="5"/>
    <n v="454.69563927718298"/>
    <n v="50.841839522031599"/>
    <n v="37.768175521159897"/>
    <n v="43.945508384264201"/>
    <n v="51.292664936506903"/>
    <n v="255.65961304378101"/>
    <n v="15.187837869439299"/>
  </r>
  <r>
    <x v="32"/>
    <x v="5"/>
    <n v="415.34300546071802"/>
    <n v="104.707980967004"/>
    <n v="52.721880453827801"/>
    <n v="34.719266034414197"/>
    <n v="52.309121829173201"/>
    <n v="157.26969477249901"/>
    <n v="13.6150614037988"/>
  </r>
  <r>
    <x v="33"/>
    <x v="5"/>
    <n v="561.53491705856004"/>
    <n v="175.13680992300701"/>
    <n v="21.581984766710999"/>
    <n v="46.863999015562896"/>
    <n v="97.243580533107206"/>
    <n v="179.81994886173001"/>
    <n v="40.8885939584422"/>
  </r>
  <r>
    <x v="34"/>
    <x v="5"/>
    <n v="401.58017691502999"/>
    <n v="105.87480909115099"/>
    <n v="68.035630922368298"/>
    <n v="25.367640198548301"/>
    <n v="76.028117072314302"/>
    <n v="126.273979630648"/>
    <n v="0"/>
  </r>
  <r>
    <x v="35"/>
    <x v="5"/>
    <n v="183.24812432154599"/>
    <n v="26.293092241593499"/>
    <n v="28.6010654340873"/>
    <n v="17.1723767157218"/>
    <n v="32.785003743945602"/>
    <n v="78.396586186198306"/>
    <n v="0"/>
  </r>
  <r>
    <x v="36"/>
    <x v="5"/>
    <n v="236.49689502844001"/>
    <n v="38.327038766365902"/>
    <n v="48.375528730821998"/>
    <n v="8.9154296381559597"/>
    <n v="52.821427032437597"/>
    <n v="88.057470860658896"/>
    <n v="0"/>
  </r>
  <r>
    <x v="37"/>
    <x v="5"/>
    <n v="263.46204027889002"/>
    <n v="61.507830714180201"/>
    <n v="32.957758839668003"/>
    <n v="26.2198626664104"/>
    <n v="14.8531096422182"/>
    <n v="100.307144425817"/>
    <n v="27.616333990596601"/>
  </r>
  <r>
    <x v="0"/>
    <x v="6"/>
    <n v="250.08690184113701"/>
    <n v="0"/>
    <n v="0"/>
    <n v="0"/>
    <n v="0"/>
    <n v="0"/>
    <n v="250.08690184113701"/>
  </r>
  <r>
    <x v="1"/>
    <x v="6"/>
    <n v="531.88081225210101"/>
    <n v="0"/>
    <n v="0"/>
    <n v="0"/>
    <n v="0"/>
    <n v="0"/>
    <n v="531.88081225210101"/>
  </r>
  <r>
    <x v="2"/>
    <x v="6"/>
    <n v="250.276133161762"/>
    <n v="0"/>
    <n v="0"/>
    <n v="0"/>
    <n v="0"/>
    <n v="0"/>
    <n v="250.276133161762"/>
  </r>
  <r>
    <x v="3"/>
    <x v="6"/>
    <n v="315.702275799772"/>
    <n v="63.490457364175697"/>
    <n v="6.4306051440038701"/>
    <n v="17.429558930929101"/>
    <n v="55.4997441275383"/>
    <n v="172.011311145316"/>
    <n v="0.84059908780960302"/>
  </r>
  <r>
    <x v="4"/>
    <x v="6"/>
    <n v="68.885755990571099"/>
    <n v="6.1041096384898701"/>
    <n v="2.28516121492921E-2"/>
    <n v="6.5632730994647499"/>
    <n v="13.181012518522399"/>
    <n v="13.4532851253483"/>
    <n v="29.5612239965964"/>
  </r>
  <r>
    <x v="5"/>
    <x v="6"/>
    <n v="361.12359247260599"/>
    <n v="105.630420742824"/>
    <n v="14.7767463177194"/>
    <n v="21.671584936234801"/>
    <n v="0"/>
    <n v="179.242288792691"/>
    <n v="39.802551683136798"/>
  </r>
  <r>
    <x v="6"/>
    <x v="6"/>
    <n v="95.9889662828719"/>
    <n v="0"/>
    <n v="3.7618758871934199"/>
    <n v="5.0857335810811302"/>
    <n v="20.5059310649929"/>
    <n v="52.220594780611101"/>
    <n v="14.4148309689933"/>
  </r>
  <r>
    <x v="7"/>
    <x v="6"/>
    <n v="255.17061755815899"/>
    <n v="54.473282550717599"/>
    <n v="1.85962544307094"/>
    <n v="3.9900202144442498"/>
    <n v="78.2871243159193"/>
    <n v="116.560565034007"/>
    <n v="0"/>
  </r>
  <r>
    <x v="8"/>
    <x v="6"/>
    <n v="120.76483942370299"/>
    <n v="8.2184427855754496"/>
    <n v="0.67732307049913998"/>
    <n v="2.7725670988285902"/>
    <n v="35.495594893169901"/>
    <n v="70.286668445811003"/>
    <n v="3.3142431298189901"/>
  </r>
  <r>
    <x v="9"/>
    <x v="6"/>
    <n v="129.508767640005"/>
    <n v="21.245427728716098"/>
    <n v="0.50217651141009001"/>
    <n v="4.8978291027811203"/>
    <n v="23.930199249529998"/>
    <n v="78.933135047568001"/>
    <n v="0"/>
  </r>
  <r>
    <x v="10"/>
    <x v="6"/>
    <n v="36.891167591441302"/>
    <n v="0.97067327611088505"/>
    <n v="0.13729746566696099"/>
    <n v="0"/>
    <n v="7.9280946493620004"/>
    <n v="16.774973423740001"/>
    <n v="11.0801287765614"/>
  </r>
  <r>
    <x v="11"/>
    <x v="6"/>
    <n v="141.15029003212899"/>
    <n v="14.5827293422476"/>
    <n v="2.0984589688988899"/>
    <n v="5.8073988179901503"/>
    <n v="32.8374840556707"/>
    <n v="85.824218847321703"/>
    <n v="0"/>
  </r>
  <r>
    <x v="12"/>
    <x v="6"/>
    <n v="189.86020467142001"/>
    <n v="30.046091245795701"/>
    <n v="0"/>
    <n v="3.5425638132785702"/>
    <n v="23.986308257127199"/>
    <n v="128.478400792158"/>
    <n v="3.8068405630598399"/>
  </r>
  <r>
    <x v="13"/>
    <x v="6"/>
    <n v="222.09114978629501"/>
    <n v="24.224061482698499"/>
    <n v="0.18928620320085801"/>
    <n v="2.8303297331939699"/>
    <n v="47.341975788254999"/>
    <n v="147.502903074117"/>
    <n v="2.5935048299086101E-3"/>
  </r>
  <r>
    <x v="14"/>
    <x v="6"/>
    <n v="261.27418180399701"/>
    <n v="40.161441303227598"/>
    <n v="4.3931817382622498"/>
    <n v="2.4510072122076099"/>
    <n v="30.990470633148401"/>
    <n v="171.53126571169699"/>
    <n v="11.746815205453901"/>
  </r>
  <r>
    <x v="15"/>
    <x v="6"/>
    <n v="187.89357375565601"/>
    <n v="17.944027830074599"/>
    <n v="0"/>
    <n v="2.18480424495087"/>
    <n v="63.286991112042799"/>
    <n v="99.903496013721394"/>
    <n v="4.5742545548663198"/>
  </r>
  <r>
    <x v="16"/>
    <x v="6"/>
    <n v="250.41922829894099"/>
    <n v="60.786276990571203"/>
    <n v="8.2512219145620005"/>
    <n v="0.16257520138897599"/>
    <n v="61.864300744362701"/>
    <n v="103.674512572035"/>
    <n v="15.680340876020701"/>
  </r>
  <r>
    <x v="17"/>
    <x v="6"/>
    <n v="207.18081060316501"/>
    <n v="31.635389363874602"/>
    <n v="9.4869965889601602"/>
    <n v="19.6138595488022"/>
    <n v="18.452976117256899"/>
    <n v="122.77380157258099"/>
    <n v="5.2177874116900496"/>
  </r>
  <r>
    <x v="18"/>
    <x v="6"/>
    <n v="427.06053887453902"/>
    <n v="109.385854185162"/>
    <n v="8.5618642467350092"/>
    <n v="18.2957895697465"/>
    <n v="74.304357258043296"/>
    <n v="201.106235278898"/>
    <n v="15.406438335955"/>
  </r>
  <r>
    <x v="19"/>
    <x v="6"/>
    <n v="364.63186875563002"/>
    <n v="100.02811533686"/>
    <n v="13.401855726557001"/>
    <n v="11.8190008298285"/>
    <n v="19.518511260089898"/>
    <n v="206.64183532271599"/>
    <n v="13.2225502795783"/>
  </r>
  <r>
    <x v="20"/>
    <x v="6"/>
    <n v="500.51982587360902"/>
    <n v="48.717056923945499"/>
    <n v="1.01696559774815"/>
    <n v="3.1114719295036699"/>
    <n v="100.049051434782"/>
    <n v="327.46411839297798"/>
    <n v="20.161161594651901"/>
  </r>
  <r>
    <x v="21"/>
    <x v="6"/>
    <n v="465.94988369044898"/>
    <n v="40.815300107879096"/>
    <n v="8.3480066908670807"/>
    <n v="36.629882416308902"/>
    <n v="159.91560705999501"/>
    <n v="215.36390761494499"/>
    <n v="4.8771798004531997"/>
  </r>
  <r>
    <x v="22"/>
    <x v="6"/>
    <n v="409.09931163182199"/>
    <n v="0"/>
    <n v="0"/>
    <n v="0"/>
    <n v="0"/>
    <n v="0"/>
    <n v="409.09931163182199"/>
  </r>
  <r>
    <x v="23"/>
    <x v="6"/>
    <n v="251.75603068632901"/>
    <n v="48.413670052115997"/>
    <n v="0"/>
    <n v="0"/>
    <n v="41.333633253901901"/>
    <n v="142.80529833512301"/>
    <n v="19.203429045187999"/>
  </r>
  <r>
    <x v="24"/>
    <x v="6"/>
    <n v="215.87280122534901"/>
    <n v="0"/>
    <n v="2.0770118262304802"/>
    <n v="24.677577058969799"/>
    <n v="0.62234197384912804"/>
    <n v="138.26134221084499"/>
    <n v="50.234528155454797"/>
  </r>
  <r>
    <x v="25"/>
    <x v="6"/>
    <n v="230.83044554409301"/>
    <n v="8.8212683699882692"/>
    <n v="2.1144215966157698"/>
    <n v="4.1460972651150101"/>
    <n v="23.765231990268099"/>
    <n v="174.38072256555"/>
    <n v="17.602703756555599"/>
  </r>
  <r>
    <x v="26"/>
    <x v="6"/>
    <n v="204.26396767979799"/>
    <n v="14.192205054164599"/>
    <n v="1.93270405344718"/>
    <n v="18.217638135635902"/>
    <n v="12.255117188199"/>
    <n v="148.538583543519"/>
    <n v="9.1277197048318897"/>
  </r>
  <r>
    <x v="27"/>
    <x v="6"/>
    <n v="197.255698159453"/>
    <n v="30.240197644721"/>
    <n v="4.0125172596260699"/>
    <n v="5.1141690168161604"/>
    <n v="6.8722497806503799"/>
    <n v="148.75170828427599"/>
    <n v="2.2648561733628401"/>
  </r>
  <r>
    <x v="28"/>
    <x v="6"/>
    <n v="122.667828256192"/>
    <n v="22.306227721503099"/>
    <n v="11.420447656875499"/>
    <n v="15.4029348451547"/>
    <n v="0"/>
    <n v="70.210789566586897"/>
    <n v="3.3274284660722699"/>
  </r>
  <r>
    <x v="29"/>
    <x v="6"/>
    <n v="148.23770019558799"/>
    <n v="19.5293908125781"/>
    <n v="6.8856433003240198"/>
    <n v="3.3841811181076"/>
    <n v="8.5143832714337808"/>
    <n v="108.908501859822"/>
    <n v="1.01559983332256"/>
  </r>
  <r>
    <x v="30"/>
    <x v="6"/>
    <n v="135.59356422865599"/>
    <n v="12.0712081850304"/>
    <n v="0.38723409919200802"/>
    <n v="3.48450772983972"/>
    <n v="10.914344862108701"/>
    <n v="105.988802056783"/>
    <n v="2.74746729570235"/>
  </r>
  <r>
    <x v="31"/>
    <x v="6"/>
    <n v="90.293000344021394"/>
    <n v="11.036329971856199"/>
    <n v="1.32809886492762"/>
    <n v="4.8067041417537801"/>
    <n v="1.2183846335900901"/>
    <n v="66.435546065826003"/>
    <n v="5.46793666606768"/>
  </r>
  <r>
    <x v="32"/>
    <x v="6"/>
    <n v="173.23046243750201"/>
    <n v="36.532131979331901"/>
    <n v="3.23773197171238"/>
    <n v="1.4204767220697301"/>
    <n v="15.3385985408843"/>
    <n v="113.997984121111"/>
    <n v="2.7035391023929098"/>
  </r>
  <r>
    <x v="33"/>
    <x v="6"/>
    <n v="101.172219268275"/>
    <n v="15.960721049146199"/>
    <n v="0.374807376219911"/>
    <n v="6.2896942070133202"/>
    <n v="3.68637915662321"/>
    <n v="72.413255509849407"/>
    <n v="2.44736196942298"/>
  </r>
  <r>
    <x v="34"/>
    <x v="6"/>
    <n v="551.05090076144199"/>
    <n v="211.61241634492799"/>
    <n v="2.5073677782956501"/>
    <n v="44.901029880356496"/>
    <n v="22.226236793433401"/>
    <n v="262.113000983022"/>
    <n v="7.6908489814058001"/>
  </r>
  <r>
    <x v="35"/>
    <x v="6"/>
    <n v="526.78219709166694"/>
    <n v="122.67727086338699"/>
    <n v="11.1832739546866"/>
    <n v="13.6895320829873"/>
    <n v="114.818379018336"/>
    <n v="264.41374117227002"/>
    <n v="0"/>
  </r>
  <r>
    <x v="36"/>
    <x v="6"/>
    <n v="479.264039743296"/>
    <n v="270.84313300599001"/>
    <n v="1.3406461171395101"/>
    <n v="18.581566087119999"/>
    <n v="17.339769090356299"/>
    <n v="149.01710769392301"/>
    <n v="22.141817748767998"/>
  </r>
  <r>
    <x v="37"/>
    <x v="6"/>
    <n v="281.68224725572202"/>
    <n v="63.4383629340197"/>
    <n v="4.0418346103252798"/>
    <n v="19.017820515343502"/>
    <n v="38.392312251893799"/>
    <n v="126.19279625490201"/>
    <n v="30.599120689237701"/>
  </r>
  <r>
    <x v="0"/>
    <x v="7"/>
    <n v="391.44298062537803"/>
    <n v="0"/>
    <n v="0"/>
    <n v="0"/>
    <n v="0"/>
    <n v="0"/>
    <n v="391.44298062537803"/>
  </r>
  <r>
    <x v="1"/>
    <x v="7"/>
    <n v="568.47949420043699"/>
    <n v="0"/>
    <n v="0"/>
    <n v="0"/>
    <n v="0"/>
    <n v="0"/>
    <n v="568.47949420043699"/>
  </r>
  <r>
    <x v="2"/>
    <x v="7"/>
    <n v="515.36062073805499"/>
    <n v="0"/>
    <n v="0"/>
    <n v="0"/>
    <n v="0"/>
    <n v="0"/>
    <n v="515.36062073805499"/>
  </r>
  <r>
    <x v="3"/>
    <x v="7"/>
    <n v="577.210799872199"/>
    <n v="6.8279633675934107E-2"/>
    <n v="17.8115530776657"/>
    <n v="0"/>
    <n v="0"/>
    <n v="70.9786155905512"/>
    <n v="488.35235157030598"/>
  </r>
  <r>
    <x v="4"/>
    <x v="7"/>
    <n v="487.955847216932"/>
    <n v="45.880828914290902"/>
    <n v="86.979226834977794"/>
    <n v="0"/>
    <n v="0"/>
    <n v="64.761059596440106"/>
    <n v="290.33473187122399"/>
  </r>
  <r>
    <x v="5"/>
    <x v="7"/>
    <n v="690.59896956785701"/>
    <n v="3.9400912203558498"/>
    <n v="59.737710726610402"/>
    <n v="23.192436973460001"/>
    <n v="138.40906230997601"/>
    <n v="285.67258536977698"/>
    <n v="179.64708296767699"/>
  </r>
  <r>
    <x v="6"/>
    <x v="7"/>
    <n v="754.84978396497502"/>
    <n v="7.2452773702939997"/>
    <n v="29.716636919138899"/>
    <n v="27.146188510209299"/>
    <n v="494.93910225178598"/>
    <n v="136.19803705444599"/>
    <n v="59.604541859100699"/>
  </r>
  <r>
    <x v="7"/>
    <x v="7"/>
    <n v="769.35589335064503"/>
    <n v="45.414648120354698"/>
    <n v="78.178002742053096"/>
    <n v="45.914359724252101"/>
    <n v="385.306869847928"/>
    <n v="214.54201291605801"/>
    <n v="0"/>
  </r>
  <r>
    <x v="8"/>
    <x v="7"/>
    <n v="503.15380596382198"/>
    <n v="23.517261594292599"/>
    <n v="90.004046761795493"/>
    <n v="44.816147075566299"/>
    <n v="238.60975722305199"/>
    <n v="105.879938513757"/>
    <n v="0.326654795358226"/>
  </r>
  <r>
    <x v="9"/>
    <x v="7"/>
    <n v="298.71546062151498"/>
    <n v="4.0277993302510797"/>
    <n v="50.747489638137502"/>
    <n v="13.583806389912899"/>
    <n v="65.162327116357005"/>
    <n v="110.16555725197701"/>
    <n v="55.028480894879699"/>
  </r>
  <r>
    <x v="10"/>
    <x v="7"/>
    <n v="369.38911061428701"/>
    <n v="1.3348762036048001"/>
    <n v="36.226922310934803"/>
    <n v="5.5221278948703603"/>
    <n v="168.465832668556"/>
    <n v="157.839351536321"/>
    <n v="0"/>
  </r>
  <r>
    <x v="11"/>
    <x v="7"/>
    <n v="292.78324345692698"/>
    <n v="9.5880909380092394"/>
    <n v="43.695128153149199"/>
    <n v="17.023694882902799"/>
    <n v="118.03536565623401"/>
    <n v="104.44096382663101"/>
    <n v="0"/>
  </r>
  <r>
    <x v="12"/>
    <x v="7"/>
    <n v="423.12188659201797"/>
    <n v="17.9963697868968"/>
    <n v="73.290910176885802"/>
    <n v="14.503845500988399"/>
    <n v="117.511558791162"/>
    <n v="138.30519082439"/>
    <n v="61.514011511695003"/>
  </r>
  <r>
    <x v="13"/>
    <x v="7"/>
    <n v="434.64156149525797"/>
    <n v="23.389916162676201"/>
    <n v="59.401343412729197"/>
    <n v="11.031830597173601"/>
    <n v="221.54340949101999"/>
    <n v="119.215952933341"/>
    <n v="5.9108898318015302E-2"/>
  </r>
  <r>
    <x v="14"/>
    <x v="7"/>
    <n v="344.99847667925002"/>
    <n v="12.8729633497104"/>
    <n v="32.569493035978901"/>
    <n v="23.9539550824054"/>
    <n v="117.755782953585"/>
    <n v="157.81722516930299"/>
    <n v="2.9057088267200298E-2"/>
  </r>
  <r>
    <x v="15"/>
    <x v="7"/>
    <n v="198.846048684473"/>
    <n v="12.1516523794297"/>
    <n v="51.1051409600596"/>
    <n v="3.1657828366211702"/>
    <n v="33.346065906221199"/>
    <n v="67.122590452176794"/>
    <n v="31.954816149964099"/>
  </r>
  <r>
    <x v="16"/>
    <x v="7"/>
    <n v="210.867945789619"/>
    <n v="2.3324064269872"/>
    <n v="105.740796405856"/>
    <n v="9.0690734366448105"/>
    <n v="19.626915617762901"/>
    <n v="59.250149003893398"/>
    <n v="14.8486048984749"/>
  </r>
  <r>
    <x v="17"/>
    <x v="7"/>
    <n v="186.15472964486699"/>
    <n v="2.24595780875257"/>
    <n v="48.5714236190015"/>
    <n v="15.4329104017083"/>
    <n v="4.3896078975065702"/>
    <n v="85.979010584372304"/>
    <n v="29.535819333525499"/>
  </r>
  <r>
    <x v="18"/>
    <x v="7"/>
    <n v="231.17638162628799"/>
    <n v="15.471609825154699"/>
    <n v="34.974026367959397"/>
    <n v="14.019105211029"/>
    <n v="35.022189098315302"/>
    <n v="120.507178716968"/>
    <n v="11.182272406861699"/>
  </r>
  <r>
    <x v="19"/>
    <x v="7"/>
    <n v="207.53864569102299"/>
    <n v="0.85642471036674594"/>
    <n v="61.558202297984899"/>
    <n v="7.4295381822639301"/>
    <n v="11.458668761237501"/>
    <n v="120.02965609201701"/>
    <n v="6.2061556471531203"/>
  </r>
  <r>
    <x v="20"/>
    <x v="7"/>
    <n v="224.148514661717"/>
    <n v="10.0318305652678"/>
    <n v="55.214760077914299"/>
    <n v="54.410881573813597"/>
    <n v="23.812673838581901"/>
    <n v="80.6783686061396"/>
    <n v="0"/>
  </r>
  <r>
    <x v="21"/>
    <x v="7"/>
    <n v="195.95545851518801"/>
    <n v="4.72773270079922"/>
    <n v="30.617367039409299"/>
    <n v="26.479524127810901"/>
    <n v="38.416965162239897"/>
    <n v="93.597620440453895"/>
    <n v="2.11624904447523"/>
  </r>
  <r>
    <x v="22"/>
    <x v="7"/>
    <n v="280.38958997446298"/>
    <n v="0"/>
    <n v="0"/>
    <n v="0"/>
    <n v="0"/>
    <n v="0"/>
    <n v="280.38958997446298"/>
  </r>
  <r>
    <x v="23"/>
    <x v="7"/>
    <n v="183.81383710940699"/>
    <n v="0"/>
    <n v="4.9836700760467298"/>
    <n v="23.619619138604801"/>
    <n v="76.756809586804394"/>
    <n v="2.5125416813614199"/>
    <n v="75.941196626589203"/>
  </r>
  <r>
    <x v="24"/>
    <x v="7"/>
    <n v="200.405144489409"/>
    <n v="0"/>
    <n v="23.0146797788769"/>
    <n v="33.981764213097399"/>
    <n v="71.557029386703803"/>
    <n v="14.037959147690801"/>
    <n v="57.813711963040397"/>
  </r>
  <r>
    <x v="25"/>
    <x v="7"/>
    <n v="124.230730707753"/>
    <n v="0.65281992873501304"/>
    <n v="24.433971868116199"/>
    <n v="22.812161515554902"/>
    <n v="0"/>
    <n v="61.650690790090799"/>
    <n v="14.6810866052564"/>
  </r>
  <r>
    <x v="26"/>
    <x v="7"/>
    <n v="138.45614666326901"/>
    <n v="1.1471009673066599"/>
    <n v="18.811573117052099"/>
    <n v="13.454958378063299"/>
    <n v="0.29870263666153302"/>
    <n v="84.118282313480606"/>
    <n v="20.625529250704499"/>
  </r>
  <r>
    <x v="27"/>
    <x v="7"/>
    <n v="174.29167309799399"/>
    <n v="2.5626568122086399"/>
    <n v="31.401204844991099"/>
    <n v="20.727022405455099"/>
    <n v="2.0196311517705601"/>
    <n v="111.479298432337"/>
    <n v="6.1018594512318201"/>
  </r>
  <r>
    <x v="28"/>
    <x v="7"/>
    <n v="255.64437191890701"/>
    <n v="2.0430999976435702"/>
    <n v="98.673737313266798"/>
    <n v="24.637815449527299"/>
    <n v="0"/>
    <n v="128.27618986547901"/>
    <n v="2.01352929299079"/>
  </r>
  <r>
    <x v="29"/>
    <x v="7"/>
    <n v="166.94502425722001"/>
    <n v="3.3874916780226298"/>
    <n v="60.342332116956698"/>
    <n v="16.2817863831525"/>
    <n v="18.007564630457399"/>
    <n v="68.925849448630998"/>
    <n v="0"/>
  </r>
  <r>
    <x v="30"/>
    <x v="7"/>
    <n v="136.252867993553"/>
    <n v="0"/>
    <n v="20.952387838434099"/>
    <n v="1.81083647269794"/>
    <n v="35.622181974492797"/>
    <n v="77.867461707927902"/>
    <n v="0"/>
  </r>
  <r>
    <x v="31"/>
    <x v="7"/>
    <n v="299.93008140862599"/>
    <n v="7.9033694365660896"/>
    <n v="59.434156752548603"/>
    <n v="31.221370486793401"/>
    <n v="52.269127085682598"/>
    <n v="146.80442997476101"/>
    <n v="2.2976276722743001"/>
  </r>
  <r>
    <x v="32"/>
    <x v="7"/>
    <n v="319.83356034281297"/>
    <n v="5.2949566620789401"/>
    <n v="102.244738770129"/>
    <n v="31.1758843011403"/>
    <n v="5.56087392177258"/>
    <n v="175.51200856829001"/>
    <n v="4.5098119402985602E-2"/>
  </r>
  <r>
    <x v="33"/>
    <x v="7"/>
    <n v="225.533562658378"/>
    <n v="16.1055677962235"/>
    <n v="43.422667176022003"/>
    <n v="26.112398966371298"/>
    <n v="20.439313265171599"/>
    <n v="119.45361545458999"/>
    <n v="0"/>
  </r>
  <r>
    <x v="34"/>
    <x v="7"/>
    <n v="182.56966955615701"/>
    <n v="1.90833121822618"/>
    <n v="28.7560858743004"/>
    <n v="12.608842984550201"/>
    <n v="62.269369714836998"/>
    <n v="71.915654530553397"/>
    <n v="5.1113852336892904"/>
  </r>
  <r>
    <x v="35"/>
    <x v="7"/>
    <n v="212.86944083095301"/>
    <n v="2.2257059306448701"/>
    <n v="42.334343505141199"/>
    <n v="12.5348438091265"/>
    <n v="86.562267140327904"/>
    <n v="49.913968468581601"/>
    <n v="19.298311977130499"/>
  </r>
  <r>
    <x v="36"/>
    <x v="7"/>
    <n v="221.433433009292"/>
    <n v="2.87548703501428"/>
    <n v="104.856714777655"/>
    <n v="28.887658348036599"/>
    <n v="5.5501191587458498"/>
    <n v="63.9915412746765"/>
    <n v="15.271912415164"/>
  </r>
  <r>
    <x v="37"/>
    <x v="7"/>
    <n v="210.861371584968"/>
    <n v="0.20424513385858001"/>
    <n v="52.607651568732102"/>
    <n v="26.0776585862635"/>
    <n v="45.036576069088099"/>
    <n v="86.831021829552498"/>
    <n v="0.10421839747353299"/>
  </r>
  <r>
    <x v="0"/>
    <x v="8"/>
    <n v="2196.4469322762702"/>
    <n v="0"/>
    <n v="0"/>
    <n v="0"/>
    <n v="0"/>
    <n v="0"/>
    <n v="2196.4469322762702"/>
  </r>
  <r>
    <x v="1"/>
    <x v="8"/>
    <n v="1557.8134176206299"/>
    <n v="0"/>
    <n v="0"/>
    <n v="0"/>
    <n v="0"/>
    <n v="0"/>
    <n v="1557.8134176206299"/>
  </r>
  <r>
    <x v="2"/>
    <x v="8"/>
    <n v="2307.2222588486402"/>
    <n v="0"/>
    <n v="0"/>
    <n v="0"/>
    <n v="0"/>
    <n v="0"/>
    <n v="2307.2222588486402"/>
  </r>
  <r>
    <x v="3"/>
    <x v="8"/>
    <n v="1676.1636900257799"/>
    <n v="171.90207254091399"/>
    <n v="78.869630020407001"/>
    <n v="27.320657650122001"/>
    <n v="555.87708986680605"/>
    <n v="840.57105718322805"/>
    <n v="1.6231827643051999"/>
  </r>
  <r>
    <x v="4"/>
    <x v="8"/>
    <n v="2400.49916029211"/>
    <n v="266.720843386892"/>
    <n v="33.593787301832897"/>
    <n v="37.5051887981273"/>
    <n v="1379.7869879289101"/>
    <n v="680.96480708122203"/>
    <n v="1.9275457951189501"/>
  </r>
  <r>
    <x v="5"/>
    <x v="8"/>
    <n v="2066.7001848754098"/>
    <n v="461.00098848237002"/>
    <n v="84.426381025281103"/>
    <n v="42.510989358358898"/>
    <n v="694.07522289609597"/>
    <n v="600.61161992333996"/>
    <n v="184.074983189965"/>
  </r>
  <r>
    <x v="6"/>
    <x v="8"/>
    <n v="1902.41005056887"/>
    <n v="7.0017525892566201"/>
    <n v="54.310369363785099"/>
    <n v="7.3476852940161201"/>
    <n v="1300.5844812826999"/>
    <n v="391.74145496677801"/>
    <n v="141.42430707233299"/>
  </r>
  <r>
    <x v="7"/>
    <x v="8"/>
    <n v="1986.7138567567899"/>
    <n v="127.82399294545699"/>
    <n v="152.77579552152801"/>
    <n v="42.487344840782399"/>
    <n v="1036.4472713360501"/>
    <n v="626.97501031508602"/>
    <n v="0.20444179789274"/>
  </r>
  <r>
    <x v="8"/>
    <x v="8"/>
    <n v="1725.1306672425601"/>
    <n v="25.008037509113102"/>
    <n v="22.897521696967299"/>
    <n v="6.2102419911423397"/>
    <n v="914.01473782480798"/>
    <n v="753.91246051595704"/>
    <n v="3.08766770457254"/>
  </r>
  <r>
    <x v="9"/>
    <x v="8"/>
    <n v="955.06493916019895"/>
    <n v="29.222849194098501"/>
    <n v="10.7663153196126"/>
    <n v="10.7869678132804"/>
    <n v="494.19683320202802"/>
    <n v="410.09197363118"/>
    <n v="0"/>
  </r>
  <r>
    <x v="10"/>
    <x v="8"/>
    <n v="774.01729758809995"/>
    <n v="31.685179456499402"/>
    <n v="0.246088976191016"/>
    <n v="0"/>
    <n v="566.45949817758401"/>
    <n v="174.121889184373"/>
    <n v="1.50464179345278"/>
  </r>
  <r>
    <x v="11"/>
    <x v="8"/>
    <n v="663.77592799260901"/>
    <n v="67.983602104369993"/>
    <n v="69.549395461147995"/>
    <n v="19.216272253390301"/>
    <n v="202.23279557762999"/>
    <n v="304.49045302933501"/>
    <n v="0.30340956673520297"/>
  </r>
  <r>
    <x v="12"/>
    <x v="8"/>
    <n v="2669.27010303211"/>
    <n v="260.02441369024501"/>
    <n v="91.776608455527693"/>
    <n v="20.103677946149901"/>
    <n v="1106.87001954735"/>
    <n v="1190.49538339284"/>
    <n v="0"/>
  </r>
  <r>
    <x v="13"/>
    <x v="8"/>
    <n v="1682.3297727152101"/>
    <n v="161.570328815354"/>
    <n v="52.222070661833001"/>
    <n v="51.305592016096803"/>
    <n v="619.80029264277698"/>
    <n v="796.12175908682002"/>
    <n v="1.3097294923268901"/>
  </r>
  <r>
    <x v="14"/>
    <x v="8"/>
    <n v="1035.8034385506101"/>
    <n v="203.25564509913599"/>
    <n v="92.589417712072802"/>
    <n v="65.710308286841297"/>
    <n v="58.653564471857898"/>
    <n v="564.18262507377904"/>
    <n v="51.411877906925703"/>
  </r>
  <r>
    <x v="15"/>
    <x v="8"/>
    <n v="1033.21330636474"/>
    <n v="274.01237849029297"/>
    <n v="44.052460196645498"/>
    <n v="15.4561593969242"/>
    <n v="162.421919905821"/>
    <n v="537.12661973306103"/>
    <n v="0.14376864199481401"/>
  </r>
  <r>
    <x v="16"/>
    <x v="8"/>
    <n v="587.98085617060804"/>
    <n v="72.803808054634302"/>
    <n v="58.028042095674401"/>
    <n v="25.897757984178501"/>
    <n v="154.714160911796"/>
    <n v="276.11730022517298"/>
    <n v="0.41978689915244399"/>
  </r>
  <r>
    <x v="17"/>
    <x v="8"/>
    <n v="720.33586600865203"/>
    <n v="57.133003410165699"/>
    <n v="64.099018364903998"/>
    <n v="27.117832466280699"/>
    <n v="213.59954832160599"/>
    <n v="357.89318726564198"/>
    <n v="0.49327618005305701"/>
  </r>
  <r>
    <x v="18"/>
    <x v="8"/>
    <n v="765.99123569185804"/>
    <n v="80.412219962607793"/>
    <n v="32.8684112006449"/>
    <n v="55.305029880080099"/>
    <n v="214.28782993137199"/>
    <n v="383.07899184836998"/>
    <n v="3.8752868782705202E-2"/>
  </r>
  <r>
    <x v="19"/>
    <x v="8"/>
    <n v="1176.3978939067299"/>
    <n v="113.64480470261201"/>
    <n v="91.006070291320597"/>
    <n v="57.086106950084798"/>
    <n v="309.98005358881301"/>
    <n v="603.72062040692504"/>
    <n v="0.96023796697632702"/>
  </r>
  <r>
    <x v="20"/>
    <x v="8"/>
    <n v="767.08194473178503"/>
    <n v="49.5123473972629"/>
    <n v="48.525189212139701"/>
    <n v="36.556909323447002"/>
    <n v="206.24660905613999"/>
    <n v="375.00915531644802"/>
    <n v="51.231734426346598"/>
  </r>
  <r>
    <x v="21"/>
    <x v="8"/>
    <n v="728.99281632062605"/>
    <n v="33.968561359873298"/>
    <n v="32.175828567738002"/>
    <n v="19.979696673538101"/>
    <n v="297.101230686593"/>
    <n v="316.01037119446403"/>
    <n v="29.757127838419802"/>
  </r>
  <r>
    <x v="22"/>
    <x v="8"/>
    <n v="623.72453204882402"/>
    <n v="0"/>
    <n v="0"/>
    <n v="0"/>
    <n v="0"/>
    <n v="0"/>
    <n v="623.72453204882402"/>
  </r>
  <r>
    <x v="23"/>
    <x v="8"/>
    <n v="1035.0725773030799"/>
    <n v="86.113540202295297"/>
    <n v="45.516173878363396"/>
    <n v="1.5477358900395399"/>
    <n v="472.47735893809602"/>
    <n v="222.51259187985201"/>
    <n v="206.90517651443599"/>
  </r>
  <r>
    <x v="24"/>
    <x v="8"/>
    <n v="1015.14075350988"/>
    <n v="28.046320609924599"/>
    <n v="86.338476296067199"/>
    <n v="72.231135955692594"/>
    <n v="295.725353298377"/>
    <n v="531.92637746272101"/>
    <n v="0.873089887097103"/>
  </r>
  <r>
    <x v="25"/>
    <x v="8"/>
    <n v="768.05077515943401"/>
    <n v="10.9197966321876"/>
    <n v="19.916449442978699"/>
    <n v="21.351911201118099"/>
    <n v="228.849761023833"/>
    <n v="487.01285685931703"/>
    <n v="0"/>
  </r>
  <r>
    <x v="26"/>
    <x v="8"/>
    <n v="581.27562148997799"/>
    <n v="63.336047519915098"/>
    <n v="31.3806664967471"/>
    <n v="45.629690762879001"/>
    <n v="65.555621980321305"/>
    <n v="374.99976468493003"/>
    <n v="0.37383004518525498"/>
  </r>
  <r>
    <x v="27"/>
    <x v="8"/>
    <n v="540.47910929116597"/>
    <n v="24.913317494602801"/>
    <n v="22.966495452223"/>
    <n v="37.210981774848399"/>
    <n v="25.7157870143708"/>
    <n v="379.14754013807197"/>
    <n v="50.524987417049303"/>
  </r>
  <r>
    <x v="28"/>
    <x v="8"/>
    <n v="1295.0332675044299"/>
    <n v="33.869991973702597"/>
    <n v="159.335904599586"/>
    <n v="70.008383577589498"/>
    <n v="203.54075696129701"/>
    <n v="801.24942107694005"/>
    <n v="27.028809315309999"/>
  </r>
  <r>
    <x v="29"/>
    <x v="8"/>
    <n v="1070.4129084823601"/>
    <n v="27.919326624368999"/>
    <n v="80.723509379949107"/>
    <n v="15.9216365159793"/>
    <n v="224.557466316138"/>
    <n v="701.35512743999004"/>
    <n v="19.935842205938101"/>
  </r>
  <r>
    <x v="30"/>
    <x v="8"/>
    <n v="700.49107728883098"/>
    <n v="80.988089945156901"/>
    <n v="26.410910885997499"/>
    <n v="29.357445593890201"/>
    <n v="114.420287558553"/>
    <n v="449.31434330523302"/>
    <n v="0"/>
  </r>
  <r>
    <x v="31"/>
    <x v="8"/>
    <n v="1078.6849634315099"/>
    <n v="164.73744817304399"/>
    <n v="51.630036235037799"/>
    <n v="64.497908935092298"/>
    <n v="236.64250648009599"/>
    <n v="509.32492651505999"/>
    <n v="51.8521370931823"/>
  </r>
  <r>
    <x v="32"/>
    <x v="8"/>
    <n v="898.41224841283895"/>
    <n v="71.4081652809503"/>
    <n v="55.264742008300097"/>
    <n v="95.683207359205696"/>
    <n v="135.98375983544801"/>
    <n v="503.813569517438"/>
    <n v="36.2588044114977"/>
  </r>
  <r>
    <x v="33"/>
    <x v="8"/>
    <n v="790.39905004259799"/>
    <n v="101.512981446477"/>
    <n v="36.271466459269497"/>
    <n v="45.166284035479499"/>
    <n v="218.964180246723"/>
    <n v="388.39664049646899"/>
    <n v="8.7497358180425894E-2"/>
  </r>
  <r>
    <x v="34"/>
    <x v="8"/>
    <n v="855.24904932502795"/>
    <n v="100.35117175344701"/>
    <n v="93.122380094239304"/>
    <n v="48.927813041720199"/>
    <n v="95.697576470932404"/>
    <n v="517.08120236704895"/>
    <n v="6.8905597639713406E-2"/>
  </r>
  <r>
    <x v="35"/>
    <x v="8"/>
    <n v="780.81853442881595"/>
    <n v="66.319477400656993"/>
    <n v="193.85104473709799"/>
    <n v="57.2558210647679"/>
    <n v="59.750403492435197"/>
    <n v="371.25260734512801"/>
    <n v="32.389180388730601"/>
  </r>
  <r>
    <x v="36"/>
    <x v="8"/>
    <n v="475.50304681315902"/>
    <n v="63.063671698607003"/>
    <n v="72.885020773100507"/>
    <n v="19.313057726704301"/>
    <n v="73.536288269536499"/>
    <n v="246.56508131433699"/>
    <n v="0.13992703087356301"/>
  </r>
  <r>
    <x v="37"/>
    <x v="8"/>
    <n v="622.41680764212799"/>
    <n v="55.863069029960499"/>
    <n v="27.519381795271499"/>
    <n v="72.692606354393007"/>
    <n v="142.944319848059"/>
    <n v="322.96311550701802"/>
    <n v="0.43431510742655499"/>
  </r>
  <r>
    <x v="0"/>
    <x v="9"/>
    <n v="176.021388696614"/>
    <n v="0"/>
    <n v="0"/>
    <n v="0"/>
    <n v="0"/>
    <n v="0"/>
    <n v="176.021388696614"/>
  </r>
  <r>
    <x v="1"/>
    <x v="9"/>
    <n v="141.840286210568"/>
    <n v="0"/>
    <n v="0"/>
    <n v="0"/>
    <n v="0"/>
    <n v="0"/>
    <n v="141.840286210568"/>
  </r>
  <r>
    <x v="2"/>
    <x v="9"/>
    <n v="245.883151332848"/>
    <n v="0"/>
    <n v="0"/>
    <n v="0"/>
    <n v="0"/>
    <n v="0"/>
    <n v="245.883151332848"/>
  </r>
  <r>
    <x v="3"/>
    <x v="9"/>
    <n v="224.41811920606"/>
    <n v="46.840767427459099"/>
    <n v="5.1177863799793899"/>
    <n v="12.784783881929"/>
    <n v="32.744554478557603"/>
    <n v="109.091454465811"/>
    <n v="17.838772572323698"/>
  </r>
  <r>
    <x v="4"/>
    <x v="9"/>
    <n v="65.921769666612306"/>
    <n v="4.5255241501394501"/>
    <n v="2.5770278275801099E-3"/>
    <n v="3.34893255116007"/>
    <n v="8.6195569984359999"/>
    <n v="7.7868565438549702"/>
    <n v="41.638322395194201"/>
  </r>
  <r>
    <x v="5"/>
    <x v="9"/>
    <n v="135.49926434441701"/>
    <n v="41.3027346083488"/>
    <n v="3.8668243355844099"/>
    <n v="11.6821812054869"/>
    <n v="0"/>
    <n v="67.566008760189604"/>
    <n v="11.081515434807001"/>
  </r>
  <r>
    <x v="6"/>
    <x v="9"/>
    <n v="105.144498442927"/>
    <n v="0"/>
    <n v="2.11151085507435"/>
    <n v="2.8545815929298399"/>
    <n v="11.509815138915201"/>
    <n v="22.995292278540401"/>
    <n v="65.673298577467605"/>
  </r>
  <r>
    <x v="7"/>
    <x v="9"/>
    <n v="195.243147926603"/>
    <n v="44.344839372828602"/>
    <n v="1.6535302769059601"/>
    <n v="2.0319817529173698"/>
    <n v="83.051881294588597"/>
    <n v="64.160915229362701"/>
    <n v="0"/>
  </r>
  <r>
    <x v="8"/>
    <x v="9"/>
    <n v="84.954004995026906"/>
    <n v="6.0619758012462297"/>
    <n v="0.32191815038601301"/>
    <n v="1.2724928669317299"/>
    <n v="35.690827040852199"/>
    <n v="41.606791135610798"/>
    <n v="0"/>
  </r>
  <r>
    <x v="9"/>
    <x v="9"/>
    <n v="65.562008447926303"/>
    <n v="9.2486025615155292"/>
    <n v="0.25125295799338399"/>
    <n v="1.1764113296862699"/>
    <n v="15.837266889296201"/>
    <n v="31.85882142661"/>
    <n v="7.1896532828249802"/>
  </r>
  <r>
    <x v="10"/>
    <x v="9"/>
    <n v="30.620689012360401"/>
    <n v="0.924099873584876"/>
    <n v="0.146614405250069"/>
    <n v="0"/>
    <n v="8.4660913159315001"/>
    <n v="13.642592440448301"/>
    <n v="7.4412909771456297"/>
  </r>
  <r>
    <x v="11"/>
    <x v="9"/>
    <n v="95.270500923603805"/>
    <n v="9.7790601628060898"/>
    <n v="1.3151919481569501"/>
    <n v="3.28829568331515"/>
    <n v="30.7320346288802"/>
    <n v="50.155918500445402"/>
    <n v="0"/>
  </r>
  <r>
    <x v="12"/>
    <x v="9"/>
    <n v="95.4157052016606"/>
    <n v="20.536024489595398"/>
    <n v="0"/>
    <n v="2.00672394505014"/>
    <n v="12.5724852232703"/>
    <n v="58.279630710479701"/>
    <n v="2.02084083326505"/>
  </r>
  <r>
    <x v="13"/>
    <x v="9"/>
    <n v="139.03051351939499"/>
    <n v="14.1509003774717"/>
    <n v="9.0217004186636293E-2"/>
    <n v="1.8190643662902299"/>
    <n v="36.431413553673799"/>
    <n v="70.324135376112395"/>
    <n v="16.214782841659801"/>
  </r>
  <r>
    <x v="14"/>
    <x v="9"/>
    <n v="88.886707755896097"/>
    <n v="17.5052312016815"/>
    <n v="1.57959130623639"/>
    <n v="0.62751954977277802"/>
    <n v="16.492106667156101"/>
    <n v="48.676444429956298"/>
    <n v="4.0058146010930002"/>
  </r>
  <r>
    <x v="15"/>
    <x v="9"/>
    <n v="75.354540299228702"/>
    <n v="7.7247465012844003"/>
    <n v="0"/>
    <n v="0.59921044890323005"/>
    <n v="34.955615913807698"/>
    <n v="30.129560969718099"/>
    <n v="1.9454064655152301"/>
  </r>
  <r>
    <x v="16"/>
    <x v="9"/>
    <n v="35.980950126476699"/>
    <n v="7.4923391547203204"/>
    <n v="0.680862298683234"/>
    <n v="3.2916109630915999E-4"/>
    <n v="19.019572201131599"/>
    <n v="7.6595919888830997"/>
    <n v="1.1282553219620799"/>
  </r>
  <r>
    <x v="17"/>
    <x v="9"/>
    <n v="124.290605508361"/>
    <n v="18.9099976867907"/>
    <n v="5.6087490459306197"/>
    <n v="11.740320443170299"/>
    <n v="10.9090877768858"/>
    <n v="66.821199559684203"/>
    <n v="10.3012509958994"/>
  </r>
  <r>
    <x v="18"/>
    <x v="9"/>
    <n v="108.924148249411"/>
    <n v="32.748055509048797"/>
    <n v="1.7256685160852701"/>
    <n v="3.9164087207270599"/>
    <n v="21.6094545268869"/>
    <n v="41.869175553423901"/>
    <n v="7.0553854232392696"/>
  </r>
  <r>
    <x v="19"/>
    <x v="9"/>
    <n v="72.396245870266796"/>
    <n v="24.196024516500501"/>
    <n v="2.76488560392982"/>
    <n v="2.06594904275084"/>
    <n v="4.3023807119886399"/>
    <n v="33.229327162708998"/>
    <n v="5.8376788323880602"/>
  </r>
  <r>
    <x v="20"/>
    <x v="9"/>
    <n v="96.495621705111006"/>
    <n v="16.844177722552999"/>
    <n v="0.118791605603201"/>
    <n v="1.2503161412424799"/>
    <n v="27.042872084549799"/>
    <n v="51.239464151162501"/>
    <n v="0"/>
  </r>
  <r>
    <x v="21"/>
    <x v="9"/>
    <n v="61.707815748796797"/>
    <n v="5.12783096050984"/>
    <n v="0.67050923121928596"/>
    <n v="3.3309227449607901"/>
    <n v="27.118066503697399"/>
    <n v="19.158994468188201"/>
    <n v="6.3014918402213098"/>
  </r>
  <r>
    <x v="22"/>
    <x v="9"/>
    <n v="118.842286103302"/>
    <n v="0"/>
    <n v="0"/>
    <n v="0"/>
    <n v="0"/>
    <n v="0"/>
    <n v="118.842286103302"/>
  </r>
  <r>
    <x v="23"/>
    <x v="9"/>
    <n v="121.2257352947"/>
    <n v="30.648039664348602"/>
    <n v="0"/>
    <n v="0"/>
    <n v="34.432730200834101"/>
    <n v="48.298034281408498"/>
    <n v="7.8469311481085304"/>
  </r>
  <r>
    <x v="24"/>
    <x v="9"/>
    <n v="120.530925529868"/>
    <n v="0"/>
    <n v="0.61022547363490098"/>
    <n v="7.23220129281402"/>
    <n v="0.18284389186372499"/>
    <n v="38.6124216317573"/>
    <n v="73.893233239797596"/>
  </r>
  <r>
    <x v="25"/>
    <x v="9"/>
    <n v="51.0309657474874"/>
    <n v="1.8873755866020401"/>
    <n v="0.50127578800211903"/>
    <n v="0.93758536849331797"/>
    <n v="4.8754394817099396"/>
    <n v="38.076792700752499"/>
    <n v="4.7524968219275401"/>
  </r>
  <r>
    <x v="26"/>
    <x v="9"/>
    <n v="54.517373913098297"/>
    <n v="3.6761198765192198"/>
    <n v="0.39827019162266403"/>
    <n v="5.2186323492257003"/>
    <n v="3.46675024436562"/>
    <n v="36.541307196056202"/>
    <n v="5.2162940553088903"/>
  </r>
  <r>
    <x v="27"/>
    <x v="9"/>
    <n v="74.496009900560693"/>
    <n v="8.9696936553339892"/>
    <n v="1.16739623367317"/>
    <n v="1.7304886939983199"/>
    <n v="2.57716309423822"/>
    <n v="58.335886503012198"/>
    <n v="1.7153817203047601"/>
  </r>
  <r>
    <x v="28"/>
    <x v="9"/>
    <n v="47.527944829795899"/>
    <n v="9.0344334899096896"/>
    <n v="4.6055693889517997"/>
    <n v="5.94091673794847"/>
    <n v="0"/>
    <n v="25.999561484129501"/>
    <n v="1.9474637288563801"/>
  </r>
  <r>
    <x v="29"/>
    <x v="9"/>
    <n v="71.9274128533647"/>
    <n v="11.787070554501399"/>
    <n v="4.2769656030208498"/>
    <n v="1.7232196858914499"/>
    <n v="3.1937307730859699"/>
    <n v="49.0388501656644"/>
    <n v="1.9075760712005601"/>
  </r>
  <r>
    <x v="30"/>
    <x v="9"/>
    <n v="67.637167310345902"/>
    <n v="6.8668848396850199"/>
    <n v="0.175318506877887"/>
    <n v="2.0147851790803299"/>
    <n v="5.39625098676885"/>
    <n v="49.959641458413202"/>
    <n v="3.2242863395206101"/>
  </r>
  <r>
    <x v="31"/>
    <x v="9"/>
    <n v="50.479654198543599"/>
    <n v="8.5258545270260608"/>
    <n v="0.84613849673547403"/>
    <n v="2.7899955374370098"/>
    <n v="0.873236599894611"/>
    <n v="36.080325286097398"/>
    <n v="1.3641037513530201"/>
  </r>
  <r>
    <x v="32"/>
    <x v="9"/>
    <n v="56.359292737551897"/>
    <n v="13.8502136792354"/>
    <n v="0.89424105980328605"/>
    <n v="0.48984278728581299"/>
    <n v="5.7208306782626304"/>
    <n v="34.571689882216297"/>
    <n v="0.83247465074845495"/>
  </r>
  <r>
    <x v="33"/>
    <x v="9"/>
    <n v="67.515299443475598"/>
    <n v="11.2934375710519"/>
    <n v="0.22879105945608699"/>
    <n v="4.2689434945808902"/>
    <n v="2.94875911813716"/>
    <n v="46.762265644688298"/>
    <n v="2.0131025555613302"/>
  </r>
  <r>
    <x v="34"/>
    <x v="9"/>
    <n v="76.905897940678997"/>
    <n v="34.344628918073099"/>
    <n v="0.488650966571333"/>
    <n v="4.0950631373816"/>
    <n v="4.5301472112611201"/>
    <n v="30.557221489268901"/>
    <n v="2.8901862181229601"/>
  </r>
  <r>
    <x v="35"/>
    <x v="9"/>
    <n v="60.018058224173899"/>
    <n v="16.4688078219326"/>
    <n v="0.89719608764891001"/>
    <n v="1.4391639961026601"/>
    <n v="14.704989157729001"/>
    <n v="26.507901160760699"/>
    <n v="0"/>
  </r>
  <r>
    <x v="36"/>
    <x v="9"/>
    <n v="59.741315555411099"/>
    <n v="35.669801992714298"/>
    <n v="0.25186588760476802"/>
    <n v="3.2520226013878002"/>
    <n v="3.2192507823122298"/>
    <n v="13.129959606520901"/>
    <n v="4.2184146848711599"/>
  </r>
  <r>
    <x v="37"/>
    <x v="9"/>
    <n v="49.411784128848403"/>
    <n v="13.5423333734362"/>
    <n v="0.57984597436783103"/>
    <n v="3.7446783891247"/>
    <n v="7.9891482225862998"/>
    <n v="18.231423974135101"/>
    <n v="5.3243541951982998"/>
  </r>
  <r>
    <x v="3"/>
    <x v="10"/>
    <n v="211.971436429536"/>
    <n v="0"/>
    <n v="0"/>
    <n v="0"/>
    <n v="0"/>
    <n v="0"/>
    <n v="211.971436429536"/>
  </r>
  <r>
    <x v="5"/>
    <x v="10"/>
    <n v="135.04237431652999"/>
    <n v="13.289104033831199"/>
    <n v="0"/>
    <n v="0.415172898070444"/>
    <n v="12.221206027225801"/>
    <n v="58.115116606316001"/>
    <n v="51.001774751086998"/>
  </r>
  <r>
    <x v="6"/>
    <x v="10"/>
    <n v="0.360726941425484"/>
    <n v="0"/>
    <n v="0"/>
    <n v="0"/>
    <n v="0"/>
    <n v="0"/>
    <n v="0.360726941425484"/>
  </r>
  <r>
    <x v="7"/>
    <x v="10"/>
    <n v="36.456486163390402"/>
    <n v="6.0257272253508001"/>
    <n v="0.35971643780057699"/>
    <n v="0.84845989798818"/>
    <n v="15.7495595515809"/>
    <n v="13.473023050669999"/>
    <n v="0"/>
  </r>
  <r>
    <x v="8"/>
    <x v="10"/>
    <n v="137.482047178427"/>
    <n v="0"/>
    <n v="0"/>
    <n v="8.0005553907571993"/>
    <n v="0"/>
    <n v="40.424433757072599"/>
    <n v="89.057058030597503"/>
  </r>
  <r>
    <x v="9"/>
    <x v="10"/>
    <n v="1.5067644432737399"/>
    <n v="7.7827224678599495E-4"/>
    <n v="0"/>
    <n v="0.12506849901150299"/>
    <n v="0.33062169714519801"/>
    <n v="1.0502959748702501"/>
    <n v="0"/>
  </r>
  <r>
    <x v="10"/>
    <x v="10"/>
    <n v="41.870199636524298"/>
    <n v="1.8600313863929001"/>
    <n v="0"/>
    <n v="0"/>
    <n v="9.1102498963759206"/>
    <n v="28.6453647039298"/>
    <n v="2.25455364982568"/>
  </r>
  <r>
    <x v="11"/>
    <x v="10"/>
    <n v="9.91461410951168"/>
    <n v="0.239433264200967"/>
    <n v="0.503752386800148"/>
    <n v="2.1882767301287499E-2"/>
    <n v="1.2813234970543499"/>
    <n v="5.7302340656439803"/>
    <n v="2.1379881285109499"/>
  </r>
  <r>
    <x v="12"/>
    <x v="10"/>
    <n v="1.73604939972966"/>
    <n v="4.9866047971722803E-2"/>
    <n v="0"/>
    <n v="1.4022117589510301E-3"/>
    <n v="7.7778823635006905E-2"/>
    <n v="1.6070023163639799"/>
    <n v="0"/>
  </r>
  <r>
    <x v="13"/>
    <x v="10"/>
    <n v="7.6324316517514896"/>
    <n v="0.83980461502875603"/>
    <n v="0"/>
    <n v="0.30585884971013"/>
    <n v="1.6768524707276899"/>
    <n v="4.3697453114844"/>
    <n v="0.440170404800513"/>
  </r>
  <r>
    <x v="14"/>
    <x v="10"/>
    <n v="67.318206525782998"/>
    <n v="2.4073700064864001"/>
    <n v="3.2062747281942698"/>
    <n v="0"/>
    <n v="10.1971392313226"/>
    <n v="42.157263450343699"/>
    <n v="9.3501591094359799"/>
  </r>
  <r>
    <x v="15"/>
    <x v="10"/>
    <n v="40.361302057364803"/>
    <n v="15.9855939580215"/>
    <n v="0"/>
    <n v="0.85000775782534099"/>
    <n v="11.1333198716257"/>
    <n v="11.990559530074201"/>
    <n v="0.40182093981808398"/>
  </r>
  <r>
    <x v="16"/>
    <x v="10"/>
    <n v="58.064076410501301"/>
    <n v="9.7371617483664998"/>
    <n v="0.18446601810806301"/>
    <n v="8.5755580791721103E-2"/>
    <n v="23.1566668844698"/>
    <n v="19.9583296184814"/>
    <n v="4.94169656028388"/>
  </r>
  <r>
    <x v="17"/>
    <x v="10"/>
    <n v="245.07863715648099"/>
    <n v="4.1273940692121398"/>
    <n v="7.1621000824801202"/>
    <n v="18.916792203844"/>
    <n v="9.3610335409724001"/>
    <n v="205.511317259973"/>
    <n v="0"/>
  </r>
  <r>
    <x v="18"/>
    <x v="10"/>
    <n v="14.5811386682168"/>
    <n v="3.33172166563434"/>
    <n v="0.12890361397737199"/>
    <n v="0.36037652453605301"/>
    <n v="0.41576044480845797"/>
    <n v="7.3863822232382796"/>
    <n v="2.95799419602228"/>
  </r>
  <r>
    <x v="19"/>
    <x v="10"/>
    <n v="66.570854069254807"/>
    <n v="21.3617549530661"/>
    <n v="0"/>
    <n v="5.28006160575476"/>
    <n v="6.1968521714878904"/>
    <n v="32.342664755769803"/>
    <n v="1.3895205831761499"/>
  </r>
  <r>
    <x v="20"/>
    <x v="10"/>
    <n v="36.203134049672002"/>
    <n v="6.6614327993983098"/>
    <n v="0.164405622200572"/>
    <n v="2.99020279737501"/>
    <n v="1.4531467110730001"/>
    <n v="24.162855884795299"/>
    <n v="0.77109023482977901"/>
  </r>
  <r>
    <x v="21"/>
    <x v="10"/>
    <n v="98.889627129054702"/>
    <n v="19.860671052196501"/>
    <n v="0"/>
    <n v="13.5203755299899"/>
    <n v="27.146051803342601"/>
    <n v="36.145363084997101"/>
    <n v="2.2171656585286699"/>
  </r>
  <r>
    <x v="22"/>
    <x v="10"/>
    <n v="39.263571847447302"/>
    <n v="0"/>
    <n v="0"/>
    <n v="0"/>
    <n v="0"/>
    <n v="0"/>
    <n v="39.263571847447302"/>
  </r>
  <r>
    <x v="23"/>
    <x v="10"/>
    <n v="68.260958284840399"/>
    <n v="6.1243045638548299"/>
    <n v="0"/>
    <n v="0"/>
    <n v="36.562175525071602"/>
    <n v="24.274128295780599"/>
    <n v="1.30034990013336"/>
  </r>
  <r>
    <x v="24"/>
    <x v="10"/>
    <n v="0.377371753910202"/>
    <n v="0"/>
    <n v="0"/>
    <n v="0"/>
    <n v="4.22194440022189E-2"/>
    <n v="0.335152309907983"/>
    <n v="0"/>
  </r>
  <r>
    <x v="25"/>
    <x v="10"/>
    <n v="32.166935921098599"/>
    <n v="0.32984242963312499"/>
    <n v="0"/>
    <n v="1.32613855232428E-2"/>
    <n v="2.08724860972118"/>
    <n v="24.2181612184425"/>
    <n v="5.5184222777785301"/>
  </r>
  <r>
    <x v="26"/>
    <x v="10"/>
    <n v="179.20450925598399"/>
    <n v="3.9331130468311399"/>
    <n v="0"/>
    <n v="15.4985361063166"/>
    <n v="36.1703087844799"/>
    <n v="123.60255131835601"/>
    <n v="0"/>
  </r>
  <r>
    <x v="27"/>
    <x v="10"/>
    <n v="0.28233374177831699"/>
    <n v="7.3252239563522496E-3"/>
    <n v="0"/>
    <n v="1.0845520720655E-2"/>
    <n v="6.82420936426586E-3"/>
    <n v="0.25733878773704399"/>
    <n v="0"/>
  </r>
  <r>
    <x v="28"/>
    <x v="10"/>
    <n v="30.833911586108901"/>
    <n v="6.4508190177984597"/>
    <n v="0"/>
    <n v="1.0753001482925699"/>
    <n v="2.9466932305755602"/>
    <n v="18.682109448902001"/>
    <n v="1.6789897405402701"/>
  </r>
  <r>
    <x v="29"/>
    <x v="10"/>
    <n v="26.601459929077599"/>
    <n v="2.1223218286835102"/>
    <n v="0.39363944098399301"/>
    <n v="8.6013892150434604E-2"/>
    <n v="2.1191748887622599"/>
    <n v="21.8803098784974"/>
    <n v="0"/>
  </r>
  <r>
    <x v="30"/>
    <x v="10"/>
    <n v="16.679609610247901"/>
    <n v="0.368238330656385"/>
    <n v="0.37390464590499101"/>
    <n v="0.15095367126738601"/>
    <n v="5.5632012595361303E-2"/>
    <n v="13.2258401581926"/>
    <n v="2.5050407916311901"/>
  </r>
  <r>
    <x v="31"/>
    <x v="10"/>
    <n v="0.920256394918049"/>
    <n v="5.6017921452269697E-3"/>
    <n v="0"/>
    <n v="3.5019780643367601E-3"/>
    <n v="8.2272466886812998E-4"/>
    <n v="0.55351918363742203"/>
    <n v="0.35681071640219503"/>
  </r>
  <r>
    <x v="32"/>
    <x v="10"/>
    <n v="48.807026764111903"/>
    <n v="12.440009503342599"/>
    <n v="0.172711107269682"/>
    <n v="0.65909164340618698"/>
    <n v="5.6418710027416896"/>
    <n v="27.911298229034699"/>
    <n v="1.9820452783170801"/>
  </r>
  <r>
    <x v="33"/>
    <x v="10"/>
    <n v="6.3218393678097202"/>
    <n v="1.1621118552880001"/>
    <n v="8.2358823174678505E-2"/>
    <n v="0.32274566779601899"/>
    <n v="1.8940883627139999"/>
    <n v="1.9225865660256201"/>
    <n v="0.93794809281140601"/>
  </r>
  <r>
    <x v="34"/>
    <x v="10"/>
    <n v="160.01280510813501"/>
    <n v="50.8600241290046"/>
    <n v="0.38533776170009498"/>
    <n v="9.2113375677781306"/>
    <n v="14.5581786758178"/>
    <n v="81.753511117183606"/>
    <n v="3.2444158566504901"/>
  </r>
  <r>
    <x v="35"/>
    <x v="10"/>
    <n v="66.959713095107901"/>
    <n v="21.557827171593399"/>
    <n v="0.56018961619366503"/>
    <n v="2.1235757782185098"/>
    <n v="2.58727101048152"/>
    <n v="37.2760527084762"/>
    <n v="2.8547968101446402"/>
  </r>
  <r>
    <x v="36"/>
    <x v="10"/>
    <n v="96.167014255248503"/>
    <n v="58.179254533526901"/>
    <n v="2.7553828830242402E-2"/>
    <n v="2.19708015920494"/>
    <n v="2.9543852122529599"/>
    <n v="32.726787305374501"/>
    <n v="8.1953216058882505E-2"/>
  </r>
  <r>
    <x v="37"/>
    <x v="10"/>
    <n v="163.497982153804"/>
    <n v="61.0593558749908"/>
    <n v="0"/>
    <n v="19.167440271564899"/>
    <n v="0.16243646915881299"/>
    <n v="74.650403469037201"/>
    <n v="8.4583460690520997"/>
  </r>
  <r>
    <x v="0"/>
    <x v="11"/>
    <n v="268.56374045982301"/>
    <n v="0"/>
    <n v="0"/>
    <n v="0"/>
    <n v="0"/>
    <n v="0"/>
    <n v="268.56374045982301"/>
  </r>
  <r>
    <x v="3"/>
    <x v="11"/>
    <n v="410.99232892862199"/>
    <n v="0"/>
    <n v="0"/>
    <n v="0"/>
    <n v="0"/>
    <n v="0"/>
    <n v="410.99232892862199"/>
  </r>
  <r>
    <x v="5"/>
    <x v="11"/>
    <n v="93.246763878997996"/>
    <n v="4.2265052556398697"/>
    <n v="0"/>
    <n v="0.13204279470059099"/>
    <n v="3.88686787106414"/>
    <n v="18.483100526823499"/>
    <n v="66.518247430769904"/>
  </r>
  <r>
    <x v="6"/>
    <x v="11"/>
    <n v="84.078841595542301"/>
    <n v="3.88446718827253E-2"/>
    <n v="0.22949394526355801"/>
    <n v="4.45887943606725E-2"/>
    <n v="2.6193151539622401"/>
    <n v="14.8346584636489"/>
    <n v="66.311940566424198"/>
  </r>
  <r>
    <x v="7"/>
    <x v="11"/>
    <n v="164.47088660548101"/>
    <n v="23.2423493156959"/>
    <n v="1.3561724119327301"/>
    <n v="3.2177929914497301"/>
    <n v="64.117226603140196"/>
    <n v="51.629383341071303"/>
    <n v="20.907961942191601"/>
  </r>
  <r>
    <x v="8"/>
    <x v="11"/>
    <n v="196.26947058148201"/>
    <n v="0"/>
    <n v="0"/>
    <n v="4.36279884725547"/>
    <n v="0"/>
    <n v="22.043928750253901"/>
    <n v="169.86274298397299"/>
  </r>
  <r>
    <x v="9"/>
    <x v="11"/>
    <n v="74.577709912845094"/>
    <n v="4.6450682557369998"/>
    <n v="0"/>
    <n v="1.18609699077319"/>
    <n v="23.6849562892397"/>
    <n v="29.267775229689502"/>
    <n v="15.7938131474057"/>
  </r>
  <r>
    <x v="10"/>
    <x v="11"/>
    <n v="36.781415102836803"/>
    <n v="1.11917149087426"/>
    <n v="0"/>
    <n v="0"/>
    <n v="8.4817512059116495"/>
    <n v="25.5233474309413"/>
    <n v="1.6571449751095999"/>
  </r>
  <r>
    <x v="11"/>
    <x v="11"/>
    <n v="24.976670589809899"/>
    <n v="2.88181294332291"/>
    <n v="1.0091974757708799"/>
    <n v="3.5727272052985003E-2"/>
    <n v="9.2366626670048806"/>
    <n v="11.813270231658301"/>
    <n v="0"/>
  </r>
  <r>
    <x v="12"/>
    <x v="11"/>
    <n v="85.849840642676298"/>
    <n v="7.06864853862138"/>
    <n v="0"/>
    <n v="9.5875798461206696E-2"/>
    <n v="20.848057453948499"/>
    <n v="49.221338342345703"/>
    <n v="8.6159205092994693"/>
  </r>
  <r>
    <x v="13"/>
    <x v="11"/>
    <n v="25.507478627194502"/>
    <n v="3.4268053987855098"/>
    <n v="0"/>
    <n v="1.0862621469459599"/>
    <n v="6.1829795571136597"/>
    <n v="12.9799369867865"/>
    <n v="1.83149453756282"/>
  </r>
  <r>
    <x v="14"/>
    <x v="11"/>
    <n v="63.924831228363097"/>
    <n v="2.89847642938537"/>
    <n v="4.2421727163304297"/>
    <n v="0"/>
    <n v="9.2145456543542306"/>
    <n v="42.0802931206712"/>
    <n v="5.4893433076218603"/>
  </r>
  <r>
    <x v="15"/>
    <x v="11"/>
    <n v="100.897427164568"/>
    <n v="44.520786304859897"/>
    <n v="0"/>
    <n v="2.4477402606616798"/>
    <n v="19.2338675076996"/>
    <n v="17.90666366728"/>
    <n v="16.788369424066499"/>
  </r>
  <r>
    <x v="16"/>
    <x v="11"/>
    <n v="44.974875848963897"/>
    <n v="6.7170839825225404"/>
    <n v="9.7538698699281196E-2"/>
    <n v="8.7250487877037805E-2"/>
    <n v="22.405538546391298"/>
    <n v="12.8510272622347"/>
    <n v="2.81643687123902"/>
  </r>
  <r>
    <x v="17"/>
    <x v="11"/>
    <n v="45.798311392973503"/>
    <n v="0.93200812441288405"/>
    <n v="3.2209101261836302"/>
    <n v="4.0470465701270104"/>
    <n v="2.89868446222791"/>
    <n v="33.817123913914998"/>
    <n v="0.88253819610697604"/>
  </r>
  <r>
    <x v="18"/>
    <x v="11"/>
    <n v="28.626746295116501"/>
    <n v="5.9611366342363903"/>
    <n v="0.41159357807896202"/>
    <n v="0.50754421212552403"/>
    <n v="1.3275370939751401"/>
    <n v="20.4189347767005"/>
    <n v="0"/>
  </r>
  <r>
    <x v="19"/>
    <x v="11"/>
    <n v="39.065726363928803"/>
    <n v="8.5948408156407705"/>
    <n v="0"/>
    <n v="3.06496862213563"/>
    <n v="3.0528568582179401"/>
    <n v="22.496152828327698"/>
    <n v="1.8569072396067801"/>
  </r>
  <r>
    <x v="20"/>
    <x v="11"/>
    <n v="39.806256629068201"/>
    <n v="8.8444256735035207"/>
    <n v="0.153419659757353"/>
    <n v="3.1531573300824198"/>
    <n v="1.4329524922602299"/>
    <n v="25.827521466939"/>
    <n v="0.394780006525627"/>
  </r>
  <r>
    <x v="21"/>
    <x v="11"/>
    <n v="128.048610670888"/>
    <n v="23.094089234264299"/>
    <n v="0"/>
    <n v="13.3196654959978"/>
    <n v="45.615655211430003"/>
    <n v="44.290847641677701"/>
    <n v="1.72835308751765"/>
  </r>
  <r>
    <x v="22"/>
    <x v="11"/>
    <n v="56.816083940217801"/>
    <n v="0"/>
    <n v="0"/>
    <n v="0"/>
    <n v="0"/>
    <n v="0"/>
    <n v="56.816083940217801"/>
  </r>
  <r>
    <x v="23"/>
    <x v="11"/>
    <n v="138.57959338756501"/>
    <n v="15.0880337196607"/>
    <n v="0"/>
    <n v="0"/>
    <n v="83.155852882545602"/>
    <n v="34.997180254854499"/>
    <n v="5.3385265305041099"/>
  </r>
  <r>
    <x v="24"/>
    <x v="11"/>
    <n v="123.738362716195"/>
    <n v="6.6986515602458097"/>
    <n v="1.82102263250453"/>
    <n v="1.97227634418547"/>
    <n v="23.0564954740661"/>
    <n v="82.965173208902797"/>
    <n v="7.2247434962906603"/>
  </r>
  <r>
    <x v="25"/>
    <x v="11"/>
    <n v="109.997922316277"/>
    <n v="1.43326506092406"/>
    <n v="0"/>
    <n v="3.9524453838864902E-2"/>
    <n v="9.0697261389420003"/>
    <n v="83.504892044058906"/>
    <n v="15.9505146185129"/>
  </r>
  <r>
    <x v="26"/>
    <x v="11"/>
    <n v="74.430705204585706"/>
    <n v="1.32679152954344"/>
    <n v="0"/>
    <n v="8.4441678786515695"/>
    <n v="11.262744809778299"/>
    <n v="46.122096662321297"/>
    <n v="7.2749043242911098"/>
  </r>
  <r>
    <x v="27"/>
    <x v="11"/>
    <n v="44.009911985469699"/>
    <n v="5.9406832629974904"/>
    <n v="0.83067261510656298"/>
    <n v="3.91619724592237"/>
    <n v="0.89732390895540903"/>
    <n v="31.486622192963399"/>
    <n v="0.93841275952450798"/>
  </r>
  <r>
    <x v="28"/>
    <x v="11"/>
    <n v="39.3364483389566"/>
    <n v="9.0590497082489794"/>
    <n v="0"/>
    <n v="1.5532421507676999"/>
    <n v="5.7077226967172203"/>
    <n v="23.016433783222698"/>
    <n v="0"/>
  </r>
  <r>
    <x v="29"/>
    <x v="11"/>
    <n v="57.891123509548798"/>
    <n v="4.8737294230764796"/>
    <n v="0.89821940436477299"/>
    <n v="0.175346619152805"/>
    <n v="4.2098229071225699"/>
    <n v="43.671147642946998"/>
    <n v="4.0628575128851701"/>
  </r>
  <r>
    <x v="30"/>
    <x v="11"/>
    <n v="20.464514773966901"/>
    <n v="0.68732893893208502"/>
    <n v="0.69790530245333104"/>
    <n v="0.27692431920120503"/>
    <n v="5.7225762176533398E-2"/>
    <n v="17.419109372085"/>
    <n v="1.3260210791187099"/>
  </r>
  <r>
    <x v="31"/>
    <x v="11"/>
    <n v="103.711096630998"/>
    <n v="13.8981609699548"/>
    <n v="0.40476097753287299"/>
    <n v="0.86001666029824198"/>
    <n v="8.4294585823549806"/>
    <n v="78.072399987915404"/>
    <n v="2.0462994529412799"/>
  </r>
  <r>
    <x v="32"/>
    <x v="11"/>
    <n v="40.7530008964793"/>
    <n v="11.4745577534107"/>
    <n v="9.8224615584467198E-2"/>
    <n v="0.63682262275514201"/>
    <n v="5.26804952343144"/>
    <n v="20.926874541352198"/>
    <n v="2.3484718399453302"/>
  </r>
  <r>
    <x v="33"/>
    <x v="11"/>
    <n v="37.9858779708415"/>
    <n v="7.8918433199058704"/>
    <n v="0.55872528461948501"/>
    <n v="2.23410170856762"/>
    <n v="12.727487474851101"/>
    <n v="13.1983142456136"/>
    <n v="1.3754059372838601"/>
  </r>
  <r>
    <x v="34"/>
    <x v="11"/>
    <n v="97.976608051895099"/>
    <n v="32.825939527144698"/>
    <n v="0.181616715351306"/>
    <n v="4.77840976536993"/>
    <n v="10.7925381019316"/>
    <n v="46.694777828214598"/>
    <n v="2.7033261138829299"/>
  </r>
  <r>
    <x v="35"/>
    <x v="11"/>
    <n v="220.048157280796"/>
    <n v="74.741338287104796"/>
    <n v="1.9997537357485"/>
    <n v="6.8713499564211604"/>
    <n v="7.5970853564198002"/>
    <n v="121.55212657942801"/>
    <n v="7.2865033656731004"/>
  </r>
  <r>
    <x v="36"/>
    <x v="11"/>
    <n v="74.077603210700204"/>
    <n v="43.430783780852799"/>
    <n v="2.3212906655351501E-2"/>
    <n v="1.5073994900540799"/>
    <n v="2.48894150350195"/>
    <n v="21.731932855572101"/>
    <n v="4.8953326740639804"/>
  </r>
  <r>
    <x v="37"/>
    <x v="11"/>
    <n v="66.816136588682696"/>
    <n v="24.8550710532887"/>
    <n v="0"/>
    <n v="7.4085311192226104"/>
    <n v="6.7776093989714598E-2"/>
    <n v="25.511836457110402"/>
    <n v="8.97292186507126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42" firstHeaderRow="1" firstDataRow="1" firstDataCol="1" rowPageCount="1" colPageCount="1"/>
  <pivotFields count="9"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pageFields count="1">
    <pageField fld="1" hier="-1"/>
  </pageFields>
  <dataFields count="1">
    <dataField name="Sum of Opilio_mt" fld="3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O21" sqref="O21"/>
    </sheetView>
  </sheetViews>
  <sheetFormatPr defaultRowHeight="15" x14ac:dyDescent="0.25"/>
  <sheetData>
    <row r="1" spans="1:2" x14ac:dyDescent="0.25">
      <c r="B1" t="s">
        <v>14</v>
      </c>
    </row>
    <row r="2" spans="1:2" x14ac:dyDescent="0.25">
      <c r="A2" s="3">
        <v>1985</v>
      </c>
      <c r="B2" s="1">
        <v>747.46603268200715</v>
      </c>
    </row>
    <row r="3" spans="1:2" x14ac:dyDescent="0.25">
      <c r="A3" s="3">
        <v>1986</v>
      </c>
      <c r="B3" s="1">
        <v>863.54631045514691</v>
      </c>
    </row>
    <row r="4" spans="1:2" x14ac:dyDescent="0.25">
      <c r="A4" s="3">
        <v>1987</v>
      </c>
      <c r="B4" s="1">
        <v>1062.3471846212944</v>
      </c>
    </row>
    <row r="5" spans="1:2" x14ac:dyDescent="0.25">
      <c r="A5" s="3">
        <v>1988</v>
      </c>
      <c r="B5" s="1">
        <v>328.98127879741423</v>
      </c>
    </row>
    <row r="6" spans="1:2" x14ac:dyDescent="0.25">
      <c r="A6" s="3">
        <v>1989</v>
      </c>
      <c r="B6" s="1">
        <v>746.09115979134504</v>
      </c>
    </row>
    <row r="7" spans="1:2" x14ac:dyDescent="0.25">
      <c r="A7" s="3">
        <v>1990</v>
      </c>
      <c r="B7" s="1">
        <v>389.29485722067392</v>
      </c>
    </row>
    <row r="8" spans="1:2" x14ac:dyDescent="0.25">
      <c r="A8" s="3">
        <v>1991</v>
      </c>
      <c r="B8" s="1">
        <v>437.04118140628617</v>
      </c>
    </row>
    <row r="9" spans="1:2" x14ac:dyDescent="0.25">
      <c r="A9" s="3">
        <v>1992</v>
      </c>
      <c r="B9" s="1">
        <v>220.16355208622051</v>
      </c>
    </row>
    <row r="10" spans="1:2" x14ac:dyDescent="0.25">
      <c r="A10" s="3">
        <v>1993</v>
      </c>
      <c r="B10" s="1">
        <v>256.00825136388238</v>
      </c>
    </row>
    <row r="11" spans="1:2" x14ac:dyDescent="0.25">
      <c r="A11" s="3">
        <v>1994</v>
      </c>
      <c r="B11" s="1">
        <v>850.90407469861134</v>
      </c>
    </row>
    <row r="12" spans="1:2" x14ac:dyDescent="0.25">
      <c r="A12" s="3">
        <v>1995</v>
      </c>
      <c r="B12" s="1">
        <v>528.4088221148312</v>
      </c>
    </row>
    <row r="13" spans="1:2" x14ac:dyDescent="0.25">
      <c r="A13" s="3">
        <v>1996</v>
      </c>
      <c r="B13" s="1">
        <v>712.91880318112726</v>
      </c>
    </row>
    <row r="14" spans="1:2" x14ac:dyDescent="0.25">
      <c r="A14" s="3">
        <v>1997</v>
      </c>
      <c r="B14" s="1">
        <v>803.93887327237053</v>
      </c>
    </row>
    <row r="15" spans="1:2" x14ac:dyDescent="0.25">
      <c r="A15" s="3">
        <v>1998</v>
      </c>
      <c r="B15" s="1">
        <v>472.49932335022368</v>
      </c>
    </row>
    <row r="16" spans="1:2" x14ac:dyDescent="0.25">
      <c r="A16" s="3">
        <v>1999</v>
      </c>
      <c r="B16" s="1">
        <v>233.24381196651959</v>
      </c>
    </row>
    <row r="17" spans="1:2" x14ac:dyDescent="0.25">
      <c r="A17" s="3">
        <v>2000</v>
      </c>
      <c r="B17" s="1">
        <v>539.67169086128877</v>
      </c>
    </row>
    <row r="18" spans="1:2" x14ac:dyDescent="0.25">
      <c r="A18" s="3">
        <v>2001</v>
      </c>
      <c r="B18" s="1">
        <v>807.30347875421683</v>
      </c>
    </row>
    <row r="19" spans="1:2" x14ac:dyDescent="0.25">
      <c r="A19" s="3">
        <v>2002</v>
      </c>
      <c r="B19" s="1">
        <v>284.26150667316131</v>
      </c>
    </row>
    <row r="20" spans="1:2" x14ac:dyDescent="0.25">
      <c r="A20" s="3">
        <v>2003</v>
      </c>
      <c r="B20" s="1">
        <v>344.55289707594477</v>
      </c>
    </row>
    <row r="21" spans="1:2" x14ac:dyDescent="0.25">
      <c r="A21" s="3">
        <v>2004</v>
      </c>
      <c r="B21" s="1" t="s">
        <v>13</v>
      </c>
    </row>
    <row r="22" spans="1:2" x14ac:dyDescent="0.25">
      <c r="A22" s="3">
        <v>2005</v>
      </c>
      <c r="B22" s="1">
        <v>449.59927172506156</v>
      </c>
    </row>
    <row r="23" spans="1:2" x14ac:dyDescent="0.25">
      <c r="A23" s="3">
        <v>2006</v>
      </c>
      <c r="B23" s="1">
        <v>140.51678068078564</v>
      </c>
    </row>
    <row r="24" spans="1:2" x14ac:dyDescent="0.25">
      <c r="A24" s="3">
        <v>2007</v>
      </c>
      <c r="B24" s="1">
        <v>102.4181783456096</v>
      </c>
    </row>
    <row r="25" spans="1:2" x14ac:dyDescent="0.25">
      <c r="A25" s="3">
        <v>2008</v>
      </c>
      <c r="B25" s="1">
        <v>164.79463131178895</v>
      </c>
    </row>
    <row r="26" spans="1:2" x14ac:dyDescent="0.25">
      <c r="A26" s="3">
        <v>2009</v>
      </c>
      <c r="B26" s="1">
        <v>129.18536643358786</v>
      </c>
    </row>
    <row r="27" spans="1:2" x14ac:dyDescent="0.25">
      <c r="A27" s="3">
        <v>2010</v>
      </c>
      <c r="B27" s="1">
        <v>222.66482780390965</v>
      </c>
    </row>
    <row r="28" spans="1:2" x14ac:dyDescent="0.25">
      <c r="A28" s="3">
        <v>2011</v>
      </c>
      <c r="B28" s="1">
        <v>311.25080120710305</v>
      </c>
    </row>
    <row r="29" spans="1:2" x14ac:dyDescent="0.25">
      <c r="A29" s="3">
        <v>2012</v>
      </c>
      <c r="B29" s="1">
        <v>292.19655041040545</v>
      </c>
    </row>
    <row r="30" spans="1:2" x14ac:dyDescent="0.25">
      <c r="A30" s="3">
        <v>2013</v>
      </c>
      <c r="B30" s="1">
        <v>481.1955639171947</v>
      </c>
    </row>
    <row r="31" spans="1:2" x14ac:dyDescent="0.25">
      <c r="A31" s="3">
        <v>2014</v>
      </c>
      <c r="B31" s="1">
        <v>1233.7082010232396</v>
      </c>
    </row>
    <row r="32" spans="1:2" x14ac:dyDescent="0.25">
      <c r="A32" s="3">
        <v>2015</v>
      </c>
      <c r="B32" s="1">
        <v>1832.5223735129348</v>
      </c>
    </row>
    <row r="33" spans="1:2" x14ac:dyDescent="0.25">
      <c r="A33" s="3">
        <v>2016</v>
      </c>
      <c r="B33" s="1">
        <v>2060.5574885656406</v>
      </c>
    </row>
    <row r="34" spans="1:2" x14ac:dyDescent="0.25">
      <c r="A34" s="3">
        <v>2017</v>
      </c>
      <c r="B34" s="1">
        <v>684.99547200740028</v>
      </c>
    </row>
    <row r="35" spans="1:2" x14ac:dyDescent="0.25">
      <c r="A35" s="3">
        <v>2018</v>
      </c>
      <c r="B35" s="1">
        <v>1094.6762341228161</v>
      </c>
    </row>
    <row r="36" spans="1:2" x14ac:dyDescent="0.25">
      <c r="A36" s="3">
        <v>2019</v>
      </c>
      <c r="B36" s="1">
        <v>567.87804262695045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B7" sqref="A7:B41"/>
    </sheetView>
  </sheetViews>
  <sheetFormatPr defaultRowHeight="15" x14ac:dyDescent="0.25"/>
  <cols>
    <col min="1" max="1" width="13.140625" bestFit="1" customWidth="1"/>
    <col min="2" max="2" width="16.5703125" bestFit="1" customWidth="1"/>
    <col min="3" max="7" width="18.140625" bestFit="1" customWidth="1"/>
  </cols>
  <sheetData>
    <row r="1" spans="1:2" x14ac:dyDescent="0.25">
      <c r="A1" s="2" t="s">
        <v>1</v>
      </c>
      <c r="B1" t="s">
        <v>12</v>
      </c>
    </row>
    <row r="3" spans="1:2" x14ac:dyDescent="0.25">
      <c r="A3" s="2" t="s">
        <v>10</v>
      </c>
      <c r="B3" t="s">
        <v>9</v>
      </c>
    </row>
    <row r="4" spans="1:2" x14ac:dyDescent="0.25">
      <c r="A4" s="3">
        <v>1982</v>
      </c>
      <c r="B4" s="1">
        <v>0</v>
      </c>
    </row>
    <row r="5" spans="1:2" x14ac:dyDescent="0.25">
      <c r="A5" s="3">
        <v>1983</v>
      </c>
      <c r="B5" s="1">
        <v>0</v>
      </c>
    </row>
    <row r="6" spans="1:2" x14ac:dyDescent="0.25">
      <c r="A6" s="3">
        <v>1984</v>
      </c>
      <c r="B6" s="1">
        <v>0</v>
      </c>
    </row>
    <row r="7" spans="1:2" x14ac:dyDescent="0.25">
      <c r="A7" s="3">
        <v>1985</v>
      </c>
      <c r="B7" s="1">
        <v>747.46603268200715</v>
      </c>
    </row>
    <row r="8" spans="1:2" x14ac:dyDescent="0.25">
      <c r="A8" s="3">
        <v>1986</v>
      </c>
      <c r="B8" s="1">
        <v>863.54631045514691</v>
      </c>
    </row>
    <row r="9" spans="1:2" x14ac:dyDescent="0.25">
      <c r="A9" s="3">
        <v>1987</v>
      </c>
      <c r="B9" s="1">
        <v>1062.3471846212944</v>
      </c>
    </row>
    <row r="10" spans="1:2" x14ac:dyDescent="0.25">
      <c r="A10" s="3">
        <v>1988</v>
      </c>
      <c r="B10" s="1">
        <v>328.98127879741423</v>
      </c>
    </row>
    <row r="11" spans="1:2" x14ac:dyDescent="0.25">
      <c r="A11" s="3">
        <v>1989</v>
      </c>
      <c r="B11" s="1">
        <v>746.09115979134504</v>
      </c>
    </row>
    <row r="12" spans="1:2" x14ac:dyDescent="0.25">
      <c r="A12" s="3">
        <v>1990</v>
      </c>
      <c r="B12" s="1">
        <v>389.29485722067392</v>
      </c>
    </row>
    <row r="13" spans="1:2" x14ac:dyDescent="0.25">
      <c r="A13" s="3">
        <v>1991</v>
      </c>
      <c r="B13" s="1">
        <v>437.04118140628617</v>
      </c>
    </row>
    <row r="14" spans="1:2" x14ac:dyDescent="0.25">
      <c r="A14" s="3">
        <v>1992</v>
      </c>
      <c r="B14" s="1">
        <v>220.16355208622051</v>
      </c>
    </row>
    <row r="15" spans="1:2" x14ac:dyDescent="0.25">
      <c r="A15" s="3">
        <v>1993</v>
      </c>
      <c r="B15" s="1">
        <v>256.00825136388238</v>
      </c>
    </row>
    <row r="16" spans="1:2" x14ac:dyDescent="0.25">
      <c r="A16" s="3">
        <v>1994</v>
      </c>
      <c r="B16" s="1">
        <v>850.90407469861134</v>
      </c>
    </row>
    <row r="17" spans="1:2" x14ac:dyDescent="0.25">
      <c r="A17" s="3">
        <v>1995</v>
      </c>
      <c r="B17" s="1">
        <v>528.4088221148312</v>
      </c>
    </row>
    <row r="18" spans="1:2" x14ac:dyDescent="0.25">
      <c r="A18" s="3">
        <v>1996</v>
      </c>
      <c r="B18" s="1">
        <v>712.91880318112726</v>
      </c>
    </row>
    <row r="19" spans="1:2" x14ac:dyDescent="0.25">
      <c r="A19" s="3">
        <v>1997</v>
      </c>
      <c r="B19" s="1">
        <v>803.93887327237053</v>
      </c>
    </row>
    <row r="20" spans="1:2" x14ac:dyDescent="0.25">
      <c r="A20" s="3">
        <v>1998</v>
      </c>
      <c r="B20" s="1">
        <v>472.49932335022368</v>
      </c>
    </row>
    <row r="21" spans="1:2" x14ac:dyDescent="0.25">
      <c r="A21" s="3">
        <v>1999</v>
      </c>
      <c r="B21" s="1">
        <v>233.24381196651959</v>
      </c>
    </row>
    <row r="22" spans="1:2" x14ac:dyDescent="0.25">
      <c r="A22" s="3">
        <v>2000</v>
      </c>
      <c r="B22" s="1">
        <v>539.67169086128877</v>
      </c>
    </row>
    <row r="23" spans="1:2" x14ac:dyDescent="0.25">
      <c r="A23" s="3">
        <v>2001</v>
      </c>
      <c r="B23" s="1">
        <v>807.30347875421683</v>
      </c>
    </row>
    <row r="24" spans="1:2" x14ac:dyDescent="0.25">
      <c r="A24" s="3">
        <v>2002</v>
      </c>
      <c r="B24" s="1">
        <v>284.26150667316131</v>
      </c>
    </row>
    <row r="25" spans="1:2" x14ac:dyDescent="0.25">
      <c r="A25" s="3">
        <v>2003</v>
      </c>
      <c r="B25" s="1">
        <v>344.55289707594477</v>
      </c>
    </row>
    <row r="26" spans="1:2" x14ac:dyDescent="0.25">
      <c r="A26" s="3">
        <v>2004</v>
      </c>
      <c r="B26" s="1">
        <v>0</v>
      </c>
    </row>
    <row r="27" spans="1:2" x14ac:dyDescent="0.25">
      <c r="A27" s="3">
        <v>2005</v>
      </c>
      <c r="B27" s="1">
        <v>449.59927172506156</v>
      </c>
    </row>
    <row r="28" spans="1:2" x14ac:dyDescent="0.25">
      <c r="A28" s="3">
        <v>2006</v>
      </c>
      <c r="B28" s="1">
        <v>140.51678068078564</v>
      </c>
    </row>
    <row r="29" spans="1:2" x14ac:dyDescent="0.25">
      <c r="A29" s="3">
        <v>2007</v>
      </c>
      <c r="B29" s="1">
        <v>102.4181783456096</v>
      </c>
    </row>
    <row r="30" spans="1:2" x14ac:dyDescent="0.25">
      <c r="A30" s="3">
        <v>2008</v>
      </c>
      <c r="B30" s="1">
        <v>164.79463131178895</v>
      </c>
    </row>
    <row r="31" spans="1:2" x14ac:dyDescent="0.25">
      <c r="A31" s="3">
        <v>2009</v>
      </c>
      <c r="B31" s="1">
        <v>129.18536643358786</v>
      </c>
    </row>
    <row r="32" spans="1:2" x14ac:dyDescent="0.25">
      <c r="A32" s="3">
        <v>2010</v>
      </c>
      <c r="B32" s="1">
        <v>222.66482780390965</v>
      </c>
    </row>
    <row r="33" spans="1:2" x14ac:dyDescent="0.25">
      <c r="A33" s="3">
        <v>2011</v>
      </c>
      <c r="B33" s="1">
        <v>311.25080120710305</v>
      </c>
    </row>
    <row r="34" spans="1:2" x14ac:dyDescent="0.25">
      <c r="A34" s="3">
        <v>2012</v>
      </c>
      <c r="B34" s="1">
        <v>292.19655041040545</v>
      </c>
    </row>
    <row r="35" spans="1:2" x14ac:dyDescent="0.25">
      <c r="A35" s="3">
        <v>2013</v>
      </c>
      <c r="B35" s="1">
        <v>481.1955639171947</v>
      </c>
    </row>
    <row r="36" spans="1:2" x14ac:dyDescent="0.25">
      <c r="A36" s="3">
        <v>2014</v>
      </c>
      <c r="B36" s="1">
        <v>1233.7082010232396</v>
      </c>
    </row>
    <row r="37" spans="1:2" x14ac:dyDescent="0.25">
      <c r="A37" s="3">
        <v>2015</v>
      </c>
      <c r="B37" s="1">
        <v>1832.5223735129348</v>
      </c>
    </row>
    <row r="38" spans="1:2" x14ac:dyDescent="0.25">
      <c r="A38" s="3">
        <v>2016</v>
      </c>
      <c r="B38" s="1">
        <v>2060.5574885656406</v>
      </c>
    </row>
    <row r="39" spans="1:2" x14ac:dyDescent="0.25">
      <c r="A39" s="3">
        <v>2017</v>
      </c>
      <c r="B39" s="1">
        <v>684.99547200740028</v>
      </c>
    </row>
    <row r="40" spans="1:2" x14ac:dyDescent="0.25">
      <c r="A40" s="3">
        <v>2018</v>
      </c>
      <c r="B40" s="1">
        <v>1094.6762341228161</v>
      </c>
    </row>
    <row r="41" spans="1:2" x14ac:dyDescent="0.25">
      <c r="A41" s="3">
        <v>2019</v>
      </c>
      <c r="B41" s="1">
        <v>567.87804262695045</v>
      </c>
    </row>
    <row r="42" spans="1:2" x14ac:dyDescent="0.25">
      <c r="A42" s="3" t="s">
        <v>11</v>
      </c>
      <c r="B42" s="1">
        <v>20396.802874066998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0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1982</v>
      </c>
      <c r="B2">
        <v>10</v>
      </c>
      <c r="C2">
        <v>1948.0802881959701</v>
      </c>
      <c r="D2">
        <v>0</v>
      </c>
      <c r="E2">
        <v>0</v>
      </c>
      <c r="F2">
        <v>0</v>
      </c>
      <c r="G2">
        <v>0</v>
      </c>
      <c r="H2">
        <v>0</v>
      </c>
      <c r="I2">
        <v>1948.0802881959701</v>
      </c>
    </row>
    <row r="3" spans="1:9" x14ac:dyDescent="0.25">
      <c r="A3">
        <v>1983</v>
      </c>
      <c r="B3">
        <v>10</v>
      </c>
      <c r="C3">
        <v>4313.4290783468095</v>
      </c>
      <c r="D3">
        <v>0</v>
      </c>
      <c r="E3">
        <v>0</v>
      </c>
      <c r="F3">
        <v>0</v>
      </c>
      <c r="G3">
        <v>0</v>
      </c>
      <c r="H3">
        <v>0</v>
      </c>
      <c r="I3">
        <v>4313.4290783468095</v>
      </c>
    </row>
    <row r="4" spans="1:9" x14ac:dyDescent="0.25">
      <c r="A4">
        <v>1984</v>
      </c>
      <c r="B4">
        <v>10</v>
      </c>
      <c r="C4">
        <v>3002.1591667103398</v>
      </c>
      <c r="D4">
        <v>0</v>
      </c>
      <c r="E4">
        <v>0</v>
      </c>
      <c r="F4">
        <v>0</v>
      </c>
      <c r="G4">
        <v>0</v>
      </c>
      <c r="H4">
        <v>0</v>
      </c>
      <c r="I4">
        <v>3002.1591667103398</v>
      </c>
    </row>
    <row r="5" spans="1:9" x14ac:dyDescent="0.25">
      <c r="A5">
        <v>1985</v>
      </c>
      <c r="B5">
        <v>10</v>
      </c>
      <c r="C5">
        <v>1813.1225108687099</v>
      </c>
      <c r="D5">
        <v>0</v>
      </c>
      <c r="E5">
        <v>6.4761719432274401</v>
      </c>
      <c r="F5">
        <v>1.4190958798108599</v>
      </c>
      <c r="G5">
        <v>289.106469198029</v>
      </c>
      <c r="H5">
        <v>1426.38521678201</v>
      </c>
      <c r="I5">
        <v>89.735557065626395</v>
      </c>
    </row>
    <row r="6" spans="1:9" x14ac:dyDescent="0.25">
      <c r="A6">
        <v>1986</v>
      </c>
      <c r="B6">
        <v>10</v>
      </c>
      <c r="C6">
        <v>1471.1637954957801</v>
      </c>
      <c r="D6">
        <v>7.6569323313957796</v>
      </c>
      <c r="E6">
        <v>5.8832658787425203</v>
      </c>
      <c r="F6">
        <v>0.68071013244408796</v>
      </c>
      <c r="G6">
        <v>123.92304073181199</v>
      </c>
      <c r="H6">
        <v>1332.9092239306001</v>
      </c>
      <c r="I6">
        <v>0.110622490789023</v>
      </c>
    </row>
    <row r="7" spans="1:9" x14ac:dyDescent="0.25">
      <c r="A7">
        <v>1987</v>
      </c>
      <c r="B7">
        <v>10</v>
      </c>
      <c r="C7">
        <v>1576.7918495598301</v>
      </c>
      <c r="D7">
        <v>0</v>
      </c>
      <c r="E7">
        <v>0</v>
      </c>
      <c r="F7">
        <v>16.302140755309299</v>
      </c>
      <c r="G7">
        <v>12.496029103757699</v>
      </c>
      <c r="H7">
        <v>1478.6426707624601</v>
      </c>
      <c r="I7">
        <v>69.351008938296005</v>
      </c>
    </row>
    <row r="8" spans="1:9" x14ac:dyDescent="0.25">
      <c r="A8">
        <v>1988</v>
      </c>
      <c r="B8">
        <v>10</v>
      </c>
      <c r="C8">
        <v>1089.43173957059</v>
      </c>
      <c r="D8">
        <v>0</v>
      </c>
      <c r="E8">
        <v>0</v>
      </c>
      <c r="F8">
        <v>10.379179349234301</v>
      </c>
      <c r="G8">
        <v>0</v>
      </c>
      <c r="H8">
        <v>905.55068121521003</v>
      </c>
      <c r="I8">
        <v>173.50187900614901</v>
      </c>
    </row>
    <row r="9" spans="1:9" x14ac:dyDescent="0.25">
      <c r="A9">
        <v>1989</v>
      </c>
      <c r="B9">
        <v>10</v>
      </c>
      <c r="C9">
        <v>449.50740958025</v>
      </c>
      <c r="D9">
        <v>7.7872784745790096</v>
      </c>
      <c r="E9">
        <v>0.84524438336007202</v>
      </c>
      <c r="F9">
        <v>0.954331458712537</v>
      </c>
      <c r="G9">
        <v>178.336719015536</v>
      </c>
      <c r="H9">
        <v>261.56983642786099</v>
      </c>
      <c r="I9">
        <v>1.39998202015596E-2</v>
      </c>
    </row>
    <row r="10" spans="1:9" x14ac:dyDescent="0.25">
      <c r="A10">
        <v>1990</v>
      </c>
      <c r="B10">
        <v>10</v>
      </c>
      <c r="C10">
        <v>356.23082368350299</v>
      </c>
      <c r="D10">
        <v>22.921472659113199</v>
      </c>
      <c r="E10">
        <v>0</v>
      </c>
      <c r="F10">
        <v>4.8430555272129796</v>
      </c>
      <c r="G10">
        <v>8.8289993318724296</v>
      </c>
      <c r="H10">
        <v>265.41447865654402</v>
      </c>
      <c r="I10">
        <v>54.222817508760301</v>
      </c>
    </row>
    <row r="11" spans="1:9" x14ac:dyDescent="0.25">
      <c r="A11">
        <v>1991</v>
      </c>
      <c r="B11">
        <v>10</v>
      </c>
      <c r="C11">
        <v>914.38584703155095</v>
      </c>
      <c r="D11">
        <v>0.81497378581844304</v>
      </c>
      <c r="E11">
        <v>0.32464304743743</v>
      </c>
      <c r="F11">
        <v>5.2083357594870199</v>
      </c>
      <c r="G11">
        <v>24.109263074076601</v>
      </c>
      <c r="H11">
        <v>835.09833213788897</v>
      </c>
      <c r="I11">
        <v>48.830299226842698</v>
      </c>
    </row>
    <row r="12" spans="1:9" x14ac:dyDescent="0.25">
      <c r="A12">
        <v>1992</v>
      </c>
      <c r="B12">
        <v>10</v>
      </c>
      <c r="C12">
        <v>1022.48275784411</v>
      </c>
      <c r="D12">
        <v>47.811023332547002</v>
      </c>
      <c r="E12">
        <v>22.2284283692081</v>
      </c>
      <c r="F12">
        <v>49.429648915795198</v>
      </c>
      <c r="G12">
        <v>51.795204330591602</v>
      </c>
      <c r="H12">
        <v>851.21845289596399</v>
      </c>
      <c r="I12">
        <v>0</v>
      </c>
    </row>
    <row r="13" spans="1:9" x14ac:dyDescent="0.25">
      <c r="A13">
        <v>1993</v>
      </c>
      <c r="B13">
        <v>10</v>
      </c>
      <c r="C13">
        <v>1801.6108963786101</v>
      </c>
      <c r="D13">
        <v>0.34399925060346698</v>
      </c>
      <c r="E13">
        <v>1.4517680516752201</v>
      </c>
      <c r="F13">
        <v>27.6411023469593</v>
      </c>
      <c r="G13">
        <v>51.588943665940697</v>
      </c>
      <c r="H13">
        <v>1690.40457225709</v>
      </c>
      <c r="I13">
        <v>30.180510806335501</v>
      </c>
    </row>
    <row r="14" spans="1:9" x14ac:dyDescent="0.25">
      <c r="A14">
        <v>1994</v>
      </c>
      <c r="B14">
        <v>10</v>
      </c>
      <c r="C14">
        <v>3294.8622218181399</v>
      </c>
      <c r="D14">
        <v>5.2864124812965496</v>
      </c>
      <c r="E14">
        <v>2.3022110046521802</v>
      </c>
      <c r="F14">
        <v>13.5831018019027</v>
      </c>
      <c r="G14">
        <v>82.520345417482901</v>
      </c>
      <c r="H14">
        <v>2989.55996221442</v>
      </c>
      <c r="I14">
        <v>201.61018889838701</v>
      </c>
    </row>
    <row r="15" spans="1:9" x14ac:dyDescent="0.25">
      <c r="A15">
        <v>1995</v>
      </c>
      <c r="B15">
        <v>10</v>
      </c>
      <c r="C15">
        <v>1847.59757749646</v>
      </c>
      <c r="D15">
        <v>1.0057218606539</v>
      </c>
      <c r="E15">
        <v>5.2772392280052198</v>
      </c>
      <c r="F15">
        <v>32.935638247741899</v>
      </c>
      <c r="G15">
        <v>140.65253558036301</v>
      </c>
      <c r="H15">
        <v>1596.5865372196199</v>
      </c>
      <c r="I15">
        <v>71.139905360074707</v>
      </c>
    </row>
    <row r="16" spans="1:9" x14ac:dyDescent="0.25">
      <c r="A16">
        <v>1996</v>
      </c>
      <c r="B16">
        <v>10</v>
      </c>
      <c r="C16">
        <v>1564.1655010547199</v>
      </c>
      <c r="D16">
        <v>5.7644772893732297</v>
      </c>
      <c r="E16">
        <v>1.4710692593924</v>
      </c>
      <c r="F16">
        <v>2.3266692597419198</v>
      </c>
      <c r="G16">
        <v>29.906889073897599</v>
      </c>
      <c r="H16">
        <v>1452.2578981556001</v>
      </c>
      <c r="I16">
        <v>72.438498016715897</v>
      </c>
    </row>
    <row r="17" spans="1:9" x14ac:dyDescent="0.25">
      <c r="A17">
        <v>1997</v>
      </c>
      <c r="B17">
        <v>10</v>
      </c>
      <c r="C17">
        <v>726.06284959339496</v>
      </c>
      <c r="D17">
        <v>0</v>
      </c>
      <c r="E17">
        <v>0</v>
      </c>
      <c r="F17">
        <v>0</v>
      </c>
      <c r="G17">
        <v>66.799051224694594</v>
      </c>
      <c r="H17">
        <v>659.21923688080904</v>
      </c>
      <c r="I17">
        <v>4.4561487891186198E-2</v>
      </c>
    </row>
    <row r="18" spans="1:9" x14ac:dyDescent="0.25">
      <c r="A18">
        <v>1998</v>
      </c>
      <c r="B18">
        <v>10</v>
      </c>
      <c r="C18">
        <v>1301.72951057058</v>
      </c>
      <c r="D18">
        <v>0</v>
      </c>
      <c r="E18">
        <v>9.4513845176086608</v>
      </c>
      <c r="F18">
        <v>6.1427229376511496</v>
      </c>
      <c r="G18">
        <v>186.953679360341</v>
      </c>
      <c r="H18">
        <v>1057.6279197353799</v>
      </c>
      <c r="I18">
        <v>41.553804019598999</v>
      </c>
    </row>
    <row r="19" spans="1:9" x14ac:dyDescent="0.25">
      <c r="A19">
        <v>1999</v>
      </c>
      <c r="B19">
        <v>10</v>
      </c>
      <c r="C19">
        <v>174.532445556439</v>
      </c>
      <c r="D19">
        <v>0</v>
      </c>
      <c r="E19">
        <v>0</v>
      </c>
      <c r="F19">
        <v>0</v>
      </c>
      <c r="G19">
        <v>31.037281257159201</v>
      </c>
      <c r="H19">
        <v>128.06635222543201</v>
      </c>
      <c r="I19">
        <v>15.428812073848199</v>
      </c>
    </row>
    <row r="20" spans="1:9" x14ac:dyDescent="0.25">
      <c r="A20">
        <v>2000</v>
      </c>
      <c r="B20">
        <v>10</v>
      </c>
      <c r="C20">
        <v>532.83230087434504</v>
      </c>
      <c r="D20">
        <v>15.9655955370983</v>
      </c>
      <c r="E20">
        <v>6.9814403419874003</v>
      </c>
      <c r="F20">
        <v>27.107443849529002</v>
      </c>
      <c r="G20">
        <v>103.25128056241201</v>
      </c>
      <c r="H20">
        <v>314.54501302442799</v>
      </c>
      <c r="I20">
        <v>64.981527558890903</v>
      </c>
    </row>
    <row r="21" spans="1:9" x14ac:dyDescent="0.25">
      <c r="A21">
        <v>2001</v>
      </c>
      <c r="B21">
        <v>10</v>
      </c>
      <c r="C21">
        <v>1067.2423558934199</v>
      </c>
      <c r="D21">
        <v>33.531592405409299</v>
      </c>
      <c r="E21">
        <v>1.1777419893110299</v>
      </c>
      <c r="F21">
        <v>6.0637112592016402</v>
      </c>
      <c r="G21">
        <v>35.794809550305096</v>
      </c>
      <c r="H21">
        <v>970.06489667211895</v>
      </c>
      <c r="I21">
        <v>20.6096040170724</v>
      </c>
    </row>
    <row r="22" spans="1:9" x14ac:dyDescent="0.25">
      <c r="A22">
        <v>2002</v>
      </c>
      <c r="B22">
        <v>10</v>
      </c>
      <c r="C22">
        <v>557.83882220554699</v>
      </c>
      <c r="D22">
        <v>2.79197307766225</v>
      </c>
      <c r="E22">
        <v>0.79012792253529196</v>
      </c>
      <c r="F22">
        <v>2.1352761553561299</v>
      </c>
      <c r="G22">
        <v>115.190933007947</v>
      </c>
      <c r="H22">
        <v>436.91635534570503</v>
      </c>
      <c r="I22">
        <v>1.4156696341667E-2</v>
      </c>
    </row>
    <row r="23" spans="1:9" x14ac:dyDescent="0.25">
      <c r="A23">
        <v>2003</v>
      </c>
      <c r="B23">
        <v>10</v>
      </c>
      <c r="C23">
        <v>871.71018943158799</v>
      </c>
      <c r="D23">
        <v>9.0853070625278498</v>
      </c>
      <c r="E23">
        <v>0</v>
      </c>
      <c r="F23">
        <v>0</v>
      </c>
      <c r="G23">
        <v>62.128915745461498</v>
      </c>
      <c r="H23">
        <v>796.42304607000995</v>
      </c>
      <c r="I23">
        <v>4.0729205535881201</v>
      </c>
    </row>
    <row r="24" spans="1:9" x14ac:dyDescent="0.25">
      <c r="A24">
        <v>2004</v>
      </c>
      <c r="B24">
        <v>10</v>
      </c>
      <c r="C24">
        <v>608.01850937063796</v>
      </c>
      <c r="D24">
        <v>0</v>
      </c>
      <c r="E24">
        <v>0</v>
      </c>
      <c r="F24">
        <v>0</v>
      </c>
      <c r="G24">
        <v>0</v>
      </c>
      <c r="H24">
        <v>0</v>
      </c>
      <c r="I24">
        <v>608.01850937063796</v>
      </c>
    </row>
    <row r="25" spans="1:9" x14ac:dyDescent="0.25">
      <c r="A25">
        <v>2005</v>
      </c>
      <c r="B25">
        <v>10</v>
      </c>
      <c r="C25">
        <v>505.044386245184</v>
      </c>
      <c r="D25">
        <v>0</v>
      </c>
      <c r="E25">
        <v>0</v>
      </c>
      <c r="F25">
        <v>0</v>
      </c>
      <c r="G25">
        <v>13.022946046630899</v>
      </c>
      <c r="H25">
        <v>479.50073581652202</v>
      </c>
      <c r="I25">
        <v>12.5207043820311</v>
      </c>
    </row>
    <row r="26" spans="1:9" x14ac:dyDescent="0.25">
      <c r="A26">
        <v>2006</v>
      </c>
      <c r="B26">
        <v>10</v>
      </c>
      <c r="C26">
        <v>223.68892970703999</v>
      </c>
      <c r="D26">
        <v>0</v>
      </c>
      <c r="E26">
        <v>0</v>
      </c>
      <c r="F26">
        <v>6.0846706943262097E-3</v>
      </c>
      <c r="G26">
        <v>8.9804544132881592</v>
      </c>
      <c r="H26">
        <v>196.04993640079201</v>
      </c>
      <c r="I26">
        <v>18.652454222266002</v>
      </c>
    </row>
    <row r="27" spans="1:9" x14ac:dyDescent="0.25">
      <c r="A27">
        <v>2007</v>
      </c>
      <c r="B27">
        <v>10</v>
      </c>
      <c r="C27">
        <v>419.08279309887598</v>
      </c>
      <c r="D27">
        <v>0.54702192006376804</v>
      </c>
      <c r="E27">
        <v>0</v>
      </c>
      <c r="F27">
        <v>6.3353385623333303</v>
      </c>
      <c r="G27">
        <v>1.23802509543454</v>
      </c>
      <c r="H27">
        <v>397.83177563719801</v>
      </c>
      <c r="I27">
        <v>13.1306318838463</v>
      </c>
    </row>
    <row r="28" spans="1:9" x14ac:dyDescent="0.25">
      <c r="A28">
        <v>2008</v>
      </c>
      <c r="B28">
        <v>10</v>
      </c>
      <c r="C28">
        <v>326.7112474658</v>
      </c>
      <c r="D28">
        <v>9.5958459491777295E-2</v>
      </c>
      <c r="E28">
        <v>0</v>
      </c>
      <c r="F28">
        <v>20.681045992777999</v>
      </c>
      <c r="G28">
        <v>10.392399899192201</v>
      </c>
      <c r="H28">
        <v>282.107471521246</v>
      </c>
      <c r="I28">
        <v>13.434371593092299</v>
      </c>
    </row>
    <row r="29" spans="1:9" x14ac:dyDescent="0.25">
      <c r="A29">
        <v>2009</v>
      </c>
      <c r="B29">
        <v>10</v>
      </c>
      <c r="C29">
        <v>338.36584423654398</v>
      </c>
      <c r="D29">
        <v>0.53845581398404696</v>
      </c>
      <c r="E29">
        <v>0</v>
      </c>
      <c r="F29">
        <v>0.412564043683467</v>
      </c>
      <c r="G29">
        <v>2.7533405830269602</v>
      </c>
      <c r="H29">
        <v>318.148170936013</v>
      </c>
      <c r="I29">
        <v>16.513312859837001</v>
      </c>
    </row>
    <row r="30" spans="1:9" x14ac:dyDescent="0.25">
      <c r="A30">
        <v>2010</v>
      </c>
      <c r="B30">
        <v>10</v>
      </c>
      <c r="C30">
        <v>1882.0476975193301</v>
      </c>
      <c r="D30">
        <v>1.4727428028562199</v>
      </c>
      <c r="E30">
        <v>2.9525866988697098</v>
      </c>
      <c r="F30">
        <v>0</v>
      </c>
      <c r="G30">
        <v>11.6613661386468</v>
      </c>
      <c r="H30">
        <v>1865.9610018789499</v>
      </c>
      <c r="I30">
        <v>0</v>
      </c>
    </row>
    <row r="31" spans="1:9" x14ac:dyDescent="0.25">
      <c r="A31">
        <v>2011</v>
      </c>
      <c r="B31">
        <v>10</v>
      </c>
      <c r="C31">
        <v>1831.99413379515</v>
      </c>
      <c r="D31">
        <v>0</v>
      </c>
      <c r="E31">
        <v>1.48034113748741</v>
      </c>
      <c r="F31">
        <v>7.8425521626237096</v>
      </c>
      <c r="G31">
        <v>9.6419797183681801</v>
      </c>
      <c r="H31">
        <v>1794.73287195644</v>
      </c>
      <c r="I31">
        <v>18.296388820223701</v>
      </c>
    </row>
    <row r="32" spans="1:9" x14ac:dyDescent="0.25">
      <c r="A32">
        <v>2012</v>
      </c>
      <c r="B32">
        <v>10</v>
      </c>
      <c r="C32">
        <v>2816.3495446894399</v>
      </c>
      <c r="D32">
        <v>6.2130496014333598</v>
      </c>
      <c r="E32">
        <v>8.1339641734688204</v>
      </c>
      <c r="F32">
        <v>3.14386182629306</v>
      </c>
      <c r="G32">
        <v>14.6714026173979</v>
      </c>
      <c r="H32">
        <v>2784.1872664708499</v>
      </c>
      <c r="I32">
        <v>0</v>
      </c>
    </row>
    <row r="33" spans="1:9" x14ac:dyDescent="0.25">
      <c r="A33">
        <v>2013</v>
      </c>
      <c r="B33">
        <v>10</v>
      </c>
      <c r="C33">
        <v>2154.21917320696</v>
      </c>
      <c r="D33">
        <v>14.621206350176699</v>
      </c>
      <c r="E33">
        <v>1.64495260357519</v>
      </c>
      <c r="F33">
        <v>34.923187402232799</v>
      </c>
      <c r="G33">
        <v>1.4374570517423599</v>
      </c>
      <c r="H33">
        <v>2087.9785558623198</v>
      </c>
      <c r="I33">
        <v>13.6138139369108</v>
      </c>
    </row>
    <row r="34" spans="1:9" x14ac:dyDescent="0.25">
      <c r="A34">
        <v>2014</v>
      </c>
      <c r="B34">
        <v>10</v>
      </c>
      <c r="C34">
        <v>2827.3686919898801</v>
      </c>
      <c r="D34">
        <v>1.0610415359612699</v>
      </c>
      <c r="E34">
        <v>22.122453378206998</v>
      </c>
      <c r="F34">
        <v>0</v>
      </c>
      <c r="G34">
        <v>419.534937867503</v>
      </c>
      <c r="H34">
        <v>2367.26129169461</v>
      </c>
      <c r="I34">
        <v>17.388967513597802</v>
      </c>
    </row>
    <row r="35" spans="1:9" x14ac:dyDescent="0.25">
      <c r="A35">
        <v>2015</v>
      </c>
      <c r="B35">
        <v>10</v>
      </c>
      <c r="C35">
        <v>3362.2937174682102</v>
      </c>
      <c r="D35">
        <v>16.059221251969898</v>
      </c>
      <c r="E35">
        <v>4.1841166610373</v>
      </c>
      <c r="F35">
        <v>3.6714705587786001</v>
      </c>
      <c r="G35">
        <v>99.522833932630505</v>
      </c>
      <c r="H35">
        <v>3205.48375559123</v>
      </c>
      <c r="I35">
        <v>33.3723194725656</v>
      </c>
    </row>
    <row r="36" spans="1:9" x14ac:dyDescent="0.25">
      <c r="A36">
        <v>2016</v>
      </c>
      <c r="B36">
        <v>10</v>
      </c>
      <c r="C36">
        <v>1830.33761618313</v>
      </c>
      <c r="D36">
        <v>115.105670471306</v>
      </c>
      <c r="E36">
        <v>111.987340843016</v>
      </c>
      <c r="F36">
        <v>10.4177667000254</v>
      </c>
      <c r="G36">
        <v>85.507605247804705</v>
      </c>
      <c r="H36">
        <v>1505.0579109846501</v>
      </c>
      <c r="I36">
        <v>2.2613219363325898</v>
      </c>
    </row>
    <row r="37" spans="1:9" x14ac:dyDescent="0.25">
      <c r="A37">
        <v>2017</v>
      </c>
      <c r="B37">
        <v>10</v>
      </c>
      <c r="C37">
        <v>1436.86485996337</v>
      </c>
      <c r="D37">
        <v>20.551701076961699</v>
      </c>
      <c r="E37">
        <v>18.302613090964499</v>
      </c>
      <c r="F37">
        <v>0.30384807603757502</v>
      </c>
      <c r="G37">
        <v>163.78821182551701</v>
      </c>
      <c r="H37">
        <v>1222.03498353181</v>
      </c>
      <c r="I37">
        <v>11.8835023620782</v>
      </c>
    </row>
    <row r="38" spans="1:9" x14ac:dyDescent="0.25">
      <c r="A38">
        <v>2018</v>
      </c>
      <c r="B38">
        <v>10</v>
      </c>
      <c r="C38">
        <v>918.41202755534698</v>
      </c>
      <c r="D38">
        <v>0</v>
      </c>
      <c r="E38">
        <v>3.9932320122639302</v>
      </c>
      <c r="F38">
        <v>0.63792945869163298</v>
      </c>
      <c r="G38">
        <v>85.417170136057507</v>
      </c>
      <c r="H38">
        <v>814.20167715059597</v>
      </c>
      <c r="I38">
        <v>14.1620187977377</v>
      </c>
    </row>
    <row r="39" spans="1:9" x14ac:dyDescent="0.25">
      <c r="A39">
        <v>2019</v>
      </c>
      <c r="B39">
        <v>10</v>
      </c>
      <c r="C39">
        <v>940.25218392943998</v>
      </c>
      <c r="D39">
        <v>0</v>
      </c>
      <c r="E39">
        <v>0</v>
      </c>
      <c r="F39">
        <v>1.38391646525302</v>
      </c>
      <c r="G39">
        <v>130.48699963834301</v>
      </c>
      <c r="H39">
        <v>801.74421944553899</v>
      </c>
      <c r="I39">
        <v>6.6370483803051901</v>
      </c>
    </row>
    <row r="40" spans="1:9" x14ac:dyDescent="0.25">
      <c r="A40">
        <v>1982</v>
      </c>
      <c r="B40">
        <v>20</v>
      </c>
      <c r="C40">
        <v>556.006002555603</v>
      </c>
      <c r="D40">
        <v>0</v>
      </c>
      <c r="E40">
        <v>0</v>
      </c>
      <c r="F40">
        <v>0</v>
      </c>
      <c r="G40">
        <v>0</v>
      </c>
      <c r="H40">
        <v>0</v>
      </c>
      <c r="I40">
        <v>556.006002555603</v>
      </c>
    </row>
    <row r="41" spans="1:9" x14ac:dyDescent="0.25">
      <c r="A41">
        <v>1983</v>
      </c>
      <c r="B41">
        <v>20</v>
      </c>
      <c r="C41">
        <v>1789.9760630891201</v>
      </c>
      <c r="D41">
        <v>0</v>
      </c>
      <c r="E41">
        <v>0</v>
      </c>
      <c r="F41">
        <v>0</v>
      </c>
      <c r="G41">
        <v>0</v>
      </c>
      <c r="H41">
        <v>0</v>
      </c>
      <c r="I41">
        <v>1789.9760630891201</v>
      </c>
    </row>
    <row r="42" spans="1:9" x14ac:dyDescent="0.25">
      <c r="A42">
        <v>1984</v>
      </c>
      <c r="B42">
        <v>20</v>
      </c>
      <c r="C42">
        <v>776.88736030400196</v>
      </c>
      <c r="D42">
        <v>0</v>
      </c>
      <c r="E42">
        <v>0</v>
      </c>
      <c r="F42">
        <v>0</v>
      </c>
      <c r="G42">
        <v>0</v>
      </c>
      <c r="H42">
        <v>0</v>
      </c>
      <c r="I42">
        <v>776.88736030400196</v>
      </c>
    </row>
    <row r="43" spans="1:9" x14ac:dyDescent="0.25">
      <c r="A43">
        <v>1985</v>
      </c>
      <c r="B43">
        <v>20</v>
      </c>
      <c r="C43">
        <v>615.17841154766495</v>
      </c>
      <c r="D43">
        <v>107.787714848425</v>
      </c>
      <c r="E43">
        <v>0</v>
      </c>
      <c r="F43">
        <v>28.264068711654499</v>
      </c>
      <c r="G43">
        <v>17.778693332352098</v>
      </c>
      <c r="H43">
        <v>450.26977837491398</v>
      </c>
      <c r="I43">
        <v>11.078156280319901</v>
      </c>
    </row>
    <row r="44" spans="1:9" x14ac:dyDescent="0.25">
      <c r="A44">
        <v>1986</v>
      </c>
      <c r="B44">
        <v>20</v>
      </c>
      <c r="C44">
        <v>553.96313310083303</v>
      </c>
      <c r="D44">
        <v>84.534102436967501</v>
      </c>
      <c r="E44">
        <v>0</v>
      </c>
      <c r="F44">
        <v>15.6824352395719</v>
      </c>
      <c r="G44">
        <v>13.9538603576153</v>
      </c>
      <c r="H44">
        <v>411.50861855170098</v>
      </c>
      <c r="I44">
        <v>28.2841165149772</v>
      </c>
    </row>
    <row r="45" spans="1:9" x14ac:dyDescent="0.25">
      <c r="A45">
        <v>1987</v>
      </c>
      <c r="B45">
        <v>20</v>
      </c>
      <c r="C45">
        <v>474.432561430259</v>
      </c>
      <c r="D45">
        <v>103.75215048151</v>
      </c>
      <c r="E45">
        <v>1.0531362300554401</v>
      </c>
      <c r="F45">
        <v>31.7418210905237</v>
      </c>
      <c r="G45">
        <v>17.322217036321199</v>
      </c>
      <c r="H45">
        <v>320.56323659184898</v>
      </c>
      <c r="I45">
        <v>0</v>
      </c>
    </row>
    <row r="46" spans="1:9" x14ac:dyDescent="0.25">
      <c r="A46">
        <v>1988</v>
      </c>
      <c r="B46">
        <v>20</v>
      </c>
      <c r="C46">
        <v>341.72524155736602</v>
      </c>
      <c r="D46">
        <v>152.736711367624</v>
      </c>
      <c r="E46">
        <v>3.05031183902845</v>
      </c>
      <c r="F46">
        <v>5.1590988846225097</v>
      </c>
      <c r="G46">
        <v>13.6654415501574</v>
      </c>
      <c r="H46">
        <v>144.52942502561899</v>
      </c>
      <c r="I46">
        <v>22.5842528903143</v>
      </c>
    </row>
    <row r="47" spans="1:9" x14ac:dyDescent="0.25">
      <c r="A47">
        <v>1989</v>
      </c>
      <c r="B47">
        <v>20</v>
      </c>
      <c r="C47">
        <v>235.47994963174801</v>
      </c>
      <c r="D47">
        <v>127.96407469872101</v>
      </c>
      <c r="E47">
        <v>0.54691333309080004</v>
      </c>
      <c r="F47">
        <v>8.8139864903305494</v>
      </c>
      <c r="G47">
        <v>11.8685982982946</v>
      </c>
      <c r="H47">
        <v>76.310323418035296</v>
      </c>
      <c r="I47">
        <v>9.9760533932761799</v>
      </c>
    </row>
    <row r="48" spans="1:9" x14ac:dyDescent="0.25">
      <c r="A48">
        <v>1990</v>
      </c>
      <c r="B48">
        <v>20</v>
      </c>
      <c r="C48">
        <v>165.874050358337</v>
      </c>
      <c r="D48">
        <v>40.805344199440398</v>
      </c>
      <c r="E48">
        <v>0</v>
      </c>
      <c r="F48">
        <v>4.7805727442488601</v>
      </c>
      <c r="G48">
        <v>30.3862561930932</v>
      </c>
      <c r="H48">
        <v>78.168764204210802</v>
      </c>
      <c r="I48">
        <v>11.733113017343401</v>
      </c>
    </row>
    <row r="49" spans="1:9" x14ac:dyDescent="0.25">
      <c r="A49">
        <v>1991</v>
      </c>
      <c r="B49">
        <v>20</v>
      </c>
      <c r="C49">
        <v>276.13732214882998</v>
      </c>
      <c r="D49">
        <v>62.935380938847899</v>
      </c>
      <c r="E49">
        <v>0</v>
      </c>
      <c r="F49">
        <v>58.389468647483199</v>
      </c>
      <c r="G49">
        <v>39.073491659915597</v>
      </c>
      <c r="H49">
        <v>91.005856094084393</v>
      </c>
      <c r="I49">
        <v>24.733124808499099</v>
      </c>
    </row>
    <row r="50" spans="1:9" x14ac:dyDescent="0.25">
      <c r="A50">
        <v>1992</v>
      </c>
      <c r="B50">
        <v>20</v>
      </c>
      <c r="C50">
        <v>234.88526916761401</v>
      </c>
      <c r="D50">
        <v>24.606841953539899</v>
      </c>
      <c r="E50">
        <v>0</v>
      </c>
      <c r="F50">
        <v>1.7509452359475799</v>
      </c>
      <c r="G50">
        <v>9.5928530186457408</v>
      </c>
      <c r="H50">
        <v>188.97724041674601</v>
      </c>
      <c r="I50">
        <v>9.9573885427352895</v>
      </c>
    </row>
    <row r="51" spans="1:9" x14ac:dyDescent="0.25">
      <c r="A51">
        <v>1993</v>
      </c>
      <c r="B51">
        <v>20</v>
      </c>
      <c r="C51">
        <v>277.50753610599298</v>
      </c>
      <c r="D51">
        <v>7.8192634820876004</v>
      </c>
      <c r="E51">
        <v>42.597559650659399</v>
      </c>
      <c r="F51">
        <v>1.31524973380835</v>
      </c>
      <c r="G51">
        <v>6.9030816461901603</v>
      </c>
      <c r="H51">
        <v>218.865453112918</v>
      </c>
      <c r="I51">
        <v>6.9284803303414199E-3</v>
      </c>
    </row>
    <row r="52" spans="1:9" x14ac:dyDescent="0.25">
      <c r="A52">
        <v>1994</v>
      </c>
      <c r="B52">
        <v>20</v>
      </c>
      <c r="C52">
        <v>368.30910454789802</v>
      </c>
      <c r="D52">
        <v>78.700795323316996</v>
      </c>
      <c r="E52">
        <v>0.47027494020850102</v>
      </c>
      <c r="F52">
        <v>4.1786547164000201</v>
      </c>
      <c r="G52">
        <v>31.357631186283299</v>
      </c>
      <c r="H52">
        <v>242.70100639270299</v>
      </c>
      <c r="I52">
        <v>10.9007419889855</v>
      </c>
    </row>
    <row r="53" spans="1:9" x14ac:dyDescent="0.25">
      <c r="A53">
        <v>1995</v>
      </c>
      <c r="B53">
        <v>20</v>
      </c>
      <c r="C53">
        <v>391.70712558406899</v>
      </c>
      <c r="D53">
        <v>80.772366932029399</v>
      </c>
      <c r="E53">
        <v>6.7123711318513104</v>
      </c>
      <c r="F53">
        <v>25.082407204039502</v>
      </c>
      <c r="G53">
        <v>29.948921272588599</v>
      </c>
      <c r="H53">
        <v>246.83975224084</v>
      </c>
      <c r="I53">
        <v>2.3513068027204098</v>
      </c>
    </row>
    <row r="54" spans="1:9" x14ac:dyDescent="0.25">
      <c r="A54">
        <v>1996</v>
      </c>
      <c r="B54">
        <v>20</v>
      </c>
      <c r="C54">
        <v>370.69641506551801</v>
      </c>
      <c r="D54">
        <v>35.4452573616677</v>
      </c>
      <c r="E54">
        <v>1.308059559263</v>
      </c>
      <c r="F54">
        <v>8.2189856494444093</v>
      </c>
      <c r="G54">
        <v>14.0428118288929</v>
      </c>
      <c r="H54">
        <v>302.67965374032701</v>
      </c>
      <c r="I54">
        <v>9.0016469259229304</v>
      </c>
    </row>
    <row r="55" spans="1:9" x14ac:dyDescent="0.25">
      <c r="A55">
        <v>1997</v>
      </c>
      <c r="B55">
        <v>20</v>
      </c>
      <c r="C55">
        <v>168.690363697919</v>
      </c>
      <c r="D55">
        <v>14.1232759241948</v>
      </c>
      <c r="E55">
        <v>0</v>
      </c>
      <c r="F55">
        <v>0.38612559343002401</v>
      </c>
      <c r="G55">
        <v>11.139572831054799</v>
      </c>
      <c r="H55">
        <v>141.089182539554</v>
      </c>
      <c r="I55">
        <v>1.9522068096847101</v>
      </c>
    </row>
    <row r="56" spans="1:9" x14ac:dyDescent="0.25">
      <c r="A56">
        <v>1998</v>
      </c>
      <c r="B56">
        <v>20</v>
      </c>
      <c r="C56">
        <v>205.79571212757801</v>
      </c>
      <c r="D56">
        <v>43.255708775573297</v>
      </c>
      <c r="E56">
        <v>1.6155099047963699</v>
      </c>
      <c r="F56">
        <v>4.2728653927101101</v>
      </c>
      <c r="G56">
        <v>11.596293740432101</v>
      </c>
      <c r="H56">
        <v>142.657902325523</v>
      </c>
      <c r="I56">
        <v>2.3974319885428601</v>
      </c>
    </row>
    <row r="57" spans="1:9" x14ac:dyDescent="0.25">
      <c r="A57">
        <v>1999</v>
      </c>
      <c r="B57">
        <v>20</v>
      </c>
      <c r="C57">
        <v>57.921337387823101</v>
      </c>
      <c r="D57">
        <v>13.922933911413301</v>
      </c>
      <c r="E57">
        <v>0</v>
      </c>
      <c r="F57">
        <v>2.1639855394893699</v>
      </c>
      <c r="G57">
        <v>3.5150304310294298</v>
      </c>
      <c r="H57">
        <v>35.141393245489702</v>
      </c>
      <c r="I57">
        <v>3.17799426040134</v>
      </c>
    </row>
    <row r="58" spans="1:9" x14ac:dyDescent="0.25">
      <c r="A58">
        <v>2000</v>
      </c>
      <c r="B58">
        <v>20</v>
      </c>
      <c r="C58">
        <v>129.56257240873899</v>
      </c>
      <c r="D58">
        <v>38.1057950998431</v>
      </c>
      <c r="E58">
        <v>0</v>
      </c>
      <c r="F58">
        <v>3.6391816847191301</v>
      </c>
      <c r="G58">
        <v>17.839503203053798</v>
      </c>
      <c r="H58">
        <v>69.976378668387895</v>
      </c>
      <c r="I58">
        <v>1.71375273526523E-3</v>
      </c>
    </row>
    <row r="59" spans="1:9" x14ac:dyDescent="0.25">
      <c r="A59">
        <v>2001</v>
      </c>
      <c r="B59">
        <v>20</v>
      </c>
      <c r="C59">
        <v>139.97983354014099</v>
      </c>
      <c r="D59">
        <v>7.7704684787538501</v>
      </c>
      <c r="E59">
        <v>0</v>
      </c>
      <c r="F59">
        <v>0.62512999064267005</v>
      </c>
      <c r="G59">
        <v>6.9415269361321998</v>
      </c>
      <c r="H59">
        <v>122.595149172974</v>
      </c>
      <c r="I59">
        <v>2.0475589616380501</v>
      </c>
    </row>
    <row r="60" spans="1:9" x14ac:dyDescent="0.25">
      <c r="A60">
        <v>2002</v>
      </c>
      <c r="B60">
        <v>20</v>
      </c>
      <c r="C60">
        <v>267.91463282648698</v>
      </c>
      <c r="D60">
        <v>25.436305547645901</v>
      </c>
      <c r="E60">
        <v>0</v>
      </c>
      <c r="F60">
        <v>29.0252279140783</v>
      </c>
      <c r="G60">
        <v>34.276066487790899</v>
      </c>
      <c r="H60">
        <v>174.647409507144</v>
      </c>
      <c r="I60">
        <v>4.5296233698281299</v>
      </c>
    </row>
    <row r="61" spans="1:9" x14ac:dyDescent="0.25">
      <c r="A61">
        <v>2003</v>
      </c>
      <c r="B61">
        <v>20</v>
      </c>
      <c r="C61">
        <v>149.47193391877099</v>
      </c>
      <c r="D61">
        <v>2.54298197174968</v>
      </c>
      <c r="E61">
        <v>0</v>
      </c>
      <c r="F61">
        <v>5.91398929346863E-2</v>
      </c>
      <c r="G61">
        <v>8.8702156621270003</v>
      </c>
      <c r="H61">
        <v>137.98462456116201</v>
      </c>
      <c r="I61">
        <v>1.49718307981431E-2</v>
      </c>
    </row>
    <row r="62" spans="1:9" x14ac:dyDescent="0.25">
      <c r="A62">
        <v>2004</v>
      </c>
      <c r="B62">
        <v>20</v>
      </c>
      <c r="C62">
        <v>222.65434746402801</v>
      </c>
      <c r="D62">
        <v>0</v>
      </c>
      <c r="E62">
        <v>0</v>
      </c>
      <c r="F62">
        <v>0</v>
      </c>
      <c r="G62">
        <v>0</v>
      </c>
      <c r="H62">
        <v>0</v>
      </c>
      <c r="I62">
        <v>222.65434746402801</v>
      </c>
    </row>
    <row r="63" spans="1:9" x14ac:dyDescent="0.25">
      <c r="A63">
        <v>2005</v>
      </c>
      <c r="B63">
        <v>20</v>
      </c>
      <c r="C63">
        <v>238.966637844448</v>
      </c>
      <c r="D63">
        <v>8.1588677869787691</v>
      </c>
      <c r="E63">
        <v>0</v>
      </c>
      <c r="F63">
        <v>4.8846048491437797</v>
      </c>
      <c r="G63">
        <v>0</v>
      </c>
      <c r="H63">
        <v>217.541632152895</v>
      </c>
      <c r="I63">
        <v>8.3815330554303191</v>
      </c>
    </row>
    <row r="64" spans="1:9" x14ac:dyDescent="0.25">
      <c r="A64">
        <v>2006</v>
      </c>
      <c r="B64">
        <v>20</v>
      </c>
      <c r="C64">
        <v>117.277468462136</v>
      </c>
      <c r="D64">
        <v>0</v>
      </c>
      <c r="E64">
        <v>0</v>
      </c>
      <c r="F64">
        <v>9.3514346504089598</v>
      </c>
      <c r="G64">
        <v>1.25751756486378</v>
      </c>
      <c r="H64">
        <v>77.866293096419696</v>
      </c>
      <c r="I64">
        <v>28.802223150443901</v>
      </c>
    </row>
    <row r="65" spans="1:9" x14ac:dyDescent="0.25">
      <c r="A65">
        <v>2007</v>
      </c>
      <c r="B65">
        <v>20</v>
      </c>
      <c r="C65">
        <v>180.83471474104601</v>
      </c>
      <c r="D65">
        <v>12.112403415655599</v>
      </c>
      <c r="E65">
        <v>0</v>
      </c>
      <c r="F65">
        <v>20.774725057751802</v>
      </c>
      <c r="G65">
        <v>14.2111845237289</v>
      </c>
      <c r="H65">
        <v>132.40888406337001</v>
      </c>
      <c r="I65">
        <v>1.3275176805395299</v>
      </c>
    </row>
    <row r="66" spans="1:9" x14ac:dyDescent="0.25">
      <c r="A66">
        <v>2008</v>
      </c>
      <c r="B66">
        <v>20</v>
      </c>
      <c r="C66">
        <v>327.34601344083302</v>
      </c>
      <c r="D66">
        <v>4.4620214766464104</v>
      </c>
      <c r="E66">
        <v>0.88132368392793903</v>
      </c>
      <c r="F66">
        <v>20.960206832773601</v>
      </c>
      <c r="G66">
        <v>20.8858523269637</v>
      </c>
      <c r="H66">
        <v>272.85204734751602</v>
      </c>
      <c r="I66">
        <v>7.3045617730050001</v>
      </c>
    </row>
    <row r="67" spans="1:9" x14ac:dyDescent="0.25">
      <c r="A67">
        <v>2009</v>
      </c>
      <c r="B67">
        <v>20</v>
      </c>
      <c r="C67">
        <v>189.67302664630401</v>
      </c>
      <c r="D67">
        <v>2.42175335663647</v>
      </c>
      <c r="E67">
        <v>0</v>
      </c>
      <c r="F67">
        <v>17.484925616403501</v>
      </c>
      <c r="G67">
        <v>26.612418854148601</v>
      </c>
      <c r="H67">
        <v>137.542564911146</v>
      </c>
      <c r="I67">
        <v>5.61136390796944</v>
      </c>
    </row>
    <row r="68" spans="1:9" x14ac:dyDescent="0.25">
      <c r="A68">
        <v>2010</v>
      </c>
      <c r="B68">
        <v>20</v>
      </c>
      <c r="C68">
        <v>96.2797830325147</v>
      </c>
      <c r="D68">
        <v>0</v>
      </c>
      <c r="E68">
        <v>0</v>
      </c>
      <c r="F68">
        <v>0</v>
      </c>
      <c r="G68">
        <v>0.24775171471544599</v>
      </c>
      <c r="H68">
        <v>91.7586024658562</v>
      </c>
      <c r="I68">
        <v>4.2734288519429597</v>
      </c>
    </row>
    <row r="69" spans="1:9" x14ac:dyDescent="0.25">
      <c r="A69">
        <v>2011</v>
      </c>
      <c r="B69">
        <v>20</v>
      </c>
      <c r="C69">
        <v>845.78803452711202</v>
      </c>
      <c r="D69">
        <v>80.041527861166898</v>
      </c>
      <c r="E69">
        <v>10.2766321446923</v>
      </c>
      <c r="F69">
        <v>78.610485335540304</v>
      </c>
      <c r="G69">
        <v>10.4989419641996</v>
      </c>
      <c r="H69">
        <v>658.94094588118503</v>
      </c>
      <c r="I69">
        <v>7.4195013403284999</v>
      </c>
    </row>
    <row r="70" spans="1:9" x14ac:dyDescent="0.25">
      <c r="A70">
        <v>2012</v>
      </c>
      <c r="B70">
        <v>20</v>
      </c>
      <c r="C70">
        <v>1215.14797268349</v>
      </c>
      <c r="D70">
        <v>45.772156929982302</v>
      </c>
      <c r="E70">
        <v>2.7766653662837499</v>
      </c>
      <c r="F70">
        <v>0</v>
      </c>
      <c r="G70">
        <v>79.157590189368804</v>
      </c>
      <c r="H70">
        <v>1076.69759950566</v>
      </c>
      <c r="I70">
        <v>10.743960692196101</v>
      </c>
    </row>
    <row r="71" spans="1:9" x14ac:dyDescent="0.25">
      <c r="A71">
        <v>2013</v>
      </c>
      <c r="B71">
        <v>20</v>
      </c>
      <c r="C71">
        <v>1011.00358304658</v>
      </c>
      <c r="D71">
        <v>56.777687371406401</v>
      </c>
      <c r="E71">
        <v>5.4348753843397404</v>
      </c>
      <c r="F71">
        <v>7.9570803528085099</v>
      </c>
      <c r="G71">
        <v>11.910201423487999</v>
      </c>
      <c r="H71">
        <v>920.48353972426901</v>
      </c>
      <c r="I71">
        <v>8.4401987902699709</v>
      </c>
    </row>
    <row r="72" spans="1:9" x14ac:dyDescent="0.25">
      <c r="A72">
        <v>2014</v>
      </c>
      <c r="B72">
        <v>20</v>
      </c>
      <c r="C72">
        <v>2685.56039411337</v>
      </c>
      <c r="D72">
        <v>562.81873163534794</v>
      </c>
      <c r="E72">
        <v>13.9275047554531</v>
      </c>
      <c r="F72">
        <v>126.39986200514799</v>
      </c>
      <c r="G72">
        <v>483.82015218625401</v>
      </c>
      <c r="H72">
        <v>1492.88293335092</v>
      </c>
      <c r="I72">
        <v>5.7112101802500703</v>
      </c>
    </row>
    <row r="73" spans="1:9" x14ac:dyDescent="0.25">
      <c r="A73">
        <v>2015</v>
      </c>
      <c r="B73">
        <v>20</v>
      </c>
      <c r="C73">
        <v>1970.5904738654201</v>
      </c>
      <c r="D73">
        <v>722.68990633936403</v>
      </c>
      <c r="E73">
        <v>0</v>
      </c>
      <c r="F73">
        <v>58.762205016316301</v>
      </c>
      <c r="G73">
        <v>8.5958130736753402E-2</v>
      </c>
      <c r="H73">
        <v>1187.5303570492899</v>
      </c>
      <c r="I73">
        <v>1.5220473297113599</v>
      </c>
    </row>
    <row r="74" spans="1:9" x14ac:dyDescent="0.25">
      <c r="A74">
        <v>2016</v>
      </c>
      <c r="B74">
        <v>20</v>
      </c>
      <c r="C74">
        <v>812.46175206513703</v>
      </c>
      <c r="D74">
        <v>77.738711537217895</v>
      </c>
      <c r="E74">
        <v>38.154588288186403</v>
      </c>
      <c r="F74">
        <v>42.896783643812</v>
      </c>
      <c r="G74">
        <v>1.8830092467292501</v>
      </c>
      <c r="H74">
        <v>644.84545241608998</v>
      </c>
      <c r="I74">
        <v>6.9432069331016297</v>
      </c>
    </row>
    <row r="75" spans="1:9" x14ac:dyDescent="0.25">
      <c r="A75">
        <v>2017</v>
      </c>
      <c r="B75">
        <v>20</v>
      </c>
      <c r="C75">
        <v>525.01040522567996</v>
      </c>
      <c r="D75">
        <v>84.715402939221804</v>
      </c>
      <c r="E75">
        <v>12.2344637473172</v>
      </c>
      <c r="F75">
        <v>12.832957058743199</v>
      </c>
      <c r="G75">
        <v>28.0834521890384</v>
      </c>
      <c r="H75">
        <v>379.50338432704001</v>
      </c>
      <c r="I75">
        <v>7.6407449643195102</v>
      </c>
    </row>
    <row r="76" spans="1:9" x14ac:dyDescent="0.25">
      <c r="A76">
        <v>2018</v>
      </c>
      <c r="B76">
        <v>20</v>
      </c>
      <c r="C76">
        <v>370.10562221656801</v>
      </c>
      <c r="D76">
        <v>34.517095799532797</v>
      </c>
      <c r="E76">
        <v>0.12639242850124699</v>
      </c>
      <c r="F76">
        <v>8.7907482580588301</v>
      </c>
      <c r="G76">
        <v>33.541203060868597</v>
      </c>
      <c r="H76">
        <v>293.130182669607</v>
      </c>
      <c r="I76">
        <v>0</v>
      </c>
    </row>
    <row r="77" spans="1:9" x14ac:dyDescent="0.25">
      <c r="A77">
        <v>2019</v>
      </c>
      <c r="B77">
        <v>20</v>
      </c>
      <c r="C77">
        <v>261.33594681401502</v>
      </c>
      <c r="D77">
        <v>7.9928661158063496</v>
      </c>
      <c r="E77">
        <v>0.89884626520579902</v>
      </c>
      <c r="F77">
        <v>5.9462311873919704</v>
      </c>
      <c r="G77">
        <v>52.336812473377798</v>
      </c>
      <c r="H77">
        <v>190.55554986047599</v>
      </c>
      <c r="I77">
        <v>3.6056409117577202</v>
      </c>
    </row>
    <row r="78" spans="1:9" x14ac:dyDescent="0.25">
      <c r="A78">
        <v>1982</v>
      </c>
      <c r="B78">
        <v>31</v>
      </c>
      <c r="C78">
        <v>893.51167733091904</v>
      </c>
      <c r="D78">
        <v>0</v>
      </c>
      <c r="E78">
        <v>0</v>
      </c>
      <c r="F78">
        <v>0</v>
      </c>
      <c r="G78">
        <v>0</v>
      </c>
      <c r="H78">
        <v>0</v>
      </c>
      <c r="I78">
        <v>893.51167733091904</v>
      </c>
    </row>
    <row r="79" spans="1:9" x14ac:dyDescent="0.25">
      <c r="A79">
        <v>1983</v>
      </c>
      <c r="B79">
        <v>31</v>
      </c>
      <c r="C79">
        <v>1531.93277927024</v>
      </c>
      <c r="D79">
        <v>0</v>
      </c>
      <c r="E79">
        <v>0</v>
      </c>
      <c r="F79">
        <v>0</v>
      </c>
      <c r="G79">
        <v>0</v>
      </c>
      <c r="H79">
        <v>0</v>
      </c>
      <c r="I79">
        <v>1531.93277927024</v>
      </c>
    </row>
    <row r="80" spans="1:9" x14ac:dyDescent="0.25">
      <c r="A80">
        <v>1984</v>
      </c>
      <c r="B80">
        <v>31</v>
      </c>
      <c r="C80">
        <v>870.07018504691496</v>
      </c>
      <c r="D80">
        <v>0</v>
      </c>
      <c r="E80">
        <v>0</v>
      </c>
      <c r="F80">
        <v>0</v>
      </c>
      <c r="G80">
        <v>0</v>
      </c>
      <c r="H80">
        <v>0</v>
      </c>
      <c r="I80">
        <v>870.07018504691496</v>
      </c>
    </row>
    <row r="81" spans="1:9" x14ac:dyDescent="0.25">
      <c r="A81">
        <v>1985</v>
      </c>
      <c r="B81">
        <v>31</v>
      </c>
      <c r="C81">
        <v>1155.7651442398701</v>
      </c>
      <c r="D81">
        <v>100.484303091947</v>
      </c>
      <c r="E81">
        <v>22.398197769383302</v>
      </c>
      <c r="F81">
        <v>71.7115721552791</v>
      </c>
      <c r="G81">
        <v>53.360892002210797</v>
      </c>
      <c r="H81">
        <v>469.43469299398902</v>
      </c>
      <c r="I81">
        <v>438.37548622706402</v>
      </c>
    </row>
    <row r="82" spans="1:9" x14ac:dyDescent="0.25">
      <c r="A82">
        <v>1986</v>
      </c>
      <c r="B82">
        <v>31</v>
      </c>
      <c r="C82">
        <v>1218.97741052232</v>
      </c>
      <c r="D82">
        <v>10.417572754261499</v>
      </c>
      <c r="E82">
        <v>9.0465468897267698</v>
      </c>
      <c r="F82">
        <v>7.5328084443111099</v>
      </c>
      <c r="G82">
        <v>120.000185369715</v>
      </c>
      <c r="H82">
        <v>742.559692391461</v>
      </c>
      <c r="I82">
        <v>329.42060467284199</v>
      </c>
    </row>
    <row r="83" spans="1:9" x14ac:dyDescent="0.25">
      <c r="A83">
        <v>1987</v>
      </c>
      <c r="B83">
        <v>31</v>
      </c>
      <c r="C83">
        <v>1812.76926415091</v>
      </c>
      <c r="D83">
        <v>204.719970852736</v>
      </c>
      <c r="E83">
        <v>91.094180302312694</v>
      </c>
      <c r="F83">
        <v>97.231402289711994</v>
      </c>
      <c r="G83">
        <v>383.78403704968201</v>
      </c>
      <c r="H83">
        <v>924.25282644511901</v>
      </c>
      <c r="I83">
        <v>111.686847211352</v>
      </c>
    </row>
    <row r="84" spans="1:9" x14ac:dyDescent="0.25">
      <c r="A84">
        <v>1988</v>
      </c>
      <c r="B84">
        <v>31</v>
      </c>
      <c r="C84">
        <v>1745.07126690993</v>
      </c>
      <c r="D84">
        <v>16.962489340336099</v>
      </c>
      <c r="E84">
        <v>54.9260007664802</v>
      </c>
      <c r="F84">
        <v>41.646437094130903</v>
      </c>
      <c r="G84">
        <v>502.70119251819</v>
      </c>
      <c r="H84">
        <v>1054.20785657747</v>
      </c>
      <c r="I84">
        <v>74.6272906133226</v>
      </c>
    </row>
    <row r="85" spans="1:9" x14ac:dyDescent="0.25">
      <c r="A85">
        <v>1989</v>
      </c>
      <c r="B85">
        <v>31</v>
      </c>
      <c r="C85">
        <v>1670.06379261284</v>
      </c>
      <c r="D85">
        <v>56.993473972635996</v>
      </c>
      <c r="E85">
        <v>194.80939453022901</v>
      </c>
      <c r="F85">
        <v>80.924925740575006</v>
      </c>
      <c r="G85">
        <v>734.95151479546405</v>
      </c>
      <c r="H85">
        <v>600.43764566626203</v>
      </c>
      <c r="I85">
        <v>1.9468379076756599</v>
      </c>
    </row>
    <row r="86" spans="1:9" x14ac:dyDescent="0.25">
      <c r="A86">
        <v>1990</v>
      </c>
      <c r="B86">
        <v>31</v>
      </c>
      <c r="C86">
        <v>1087.70175446037</v>
      </c>
      <c r="D86">
        <v>68.964593599975501</v>
      </c>
      <c r="E86">
        <v>48.799667996086001</v>
      </c>
      <c r="F86">
        <v>36.206481052446101</v>
      </c>
      <c r="G86">
        <v>441.02025412150601</v>
      </c>
      <c r="H86">
        <v>492.71075769036099</v>
      </c>
      <c r="I86">
        <v>0</v>
      </c>
    </row>
    <row r="87" spans="1:9" x14ac:dyDescent="0.25">
      <c r="A87">
        <v>1991</v>
      </c>
      <c r="B87">
        <v>31</v>
      </c>
      <c r="C87">
        <v>1061.3760837551099</v>
      </c>
      <c r="D87">
        <v>218.137416443837</v>
      </c>
      <c r="E87">
        <v>50.167515868405502</v>
      </c>
      <c r="F87">
        <v>70.121913885307805</v>
      </c>
      <c r="G87">
        <v>317.015562591302</v>
      </c>
      <c r="H87">
        <v>405.93367496625501</v>
      </c>
      <c r="I87">
        <v>0</v>
      </c>
    </row>
    <row r="88" spans="1:9" x14ac:dyDescent="0.25">
      <c r="A88">
        <v>1992</v>
      </c>
      <c r="B88">
        <v>31</v>
      </c>
      <c r="C88">
        <v>833.11640436272</v>
      </c>
      <c r="D88">
        <v>61.3199208603152</v>
      </c>
      <c r="E88">
        <v>18.046370222669999</v>
      </c>
      <c r="F88">
        <v>10.0331000446274</v>
      </c>
      <c r="G88">
        <v>287.01991877532203</v>
      </c>
      <c r="H88">
        <v>456.69709445978498</v>
      </c>
      <c r="I88">
        <v>0</v>
      </c>
    </row>
    <row r="89" spans="1:9" x14ac:dyDescent="0.25">
      <c r="A89">
        <v>1993</v>
      </c>
      <c r="B89">
        <v>31</v>
      </c>
      <c r="C89">
        <v>1334.2600604465799</v>
      </c>
      <c r="D89">
        <v>46.289501870247499</v>
      </c>
      <c r="E89">
        <v>169.322590910564</v>
      </c>
      <c r="F89">
        <v>53.967090425342903</v>
      </c>
      <c r="G89">
        <v>416.37131080956698</v>
      </c>
      <c r="H89">
        <v>648.30956643086301</v>
      </c>
      <c r="I89">
        <v>0</v>
      </c>
    </row>
    <row r="90" spans="1:9" x14ac:dyDescent="0.25">
      <c r="A90">
        <v>1994</v>
      </c>
      <c r="B90">
        <v>31</v>
      </c>
      <c r="C90">
        <v>1646.79749862164</v>
      </c>
      <c r="D90">
        <v>123.823107529171</v>
      </c>
      <c r="E90">
        <v>83.628610022846004</v>
      </c>
      <c r="F90">
        <v>28.567049630826901</v>
      </c>
      <c r="G90">
        <v>649.57972056938604</v>
      </c>
      <c r="H90">
        <v>761.19901086941104</v>
      </c>
      <c r="I90">
        <v>0</v>
      </c>
    </row>
    <row r="91" spans="1:9" x14ac:dyDescent="0.25">
      <c r="A91">
        <v>1995</v>
      </c>
      <c r="B91">
        <v>31</v>
      </c>
      <c r="C91">
        <v>1283.48114627109</v>
      </c>
      <c r="D91">
        <v>46.236250293595504</v>
      </c>
      <c r="E91">
        <v>28.019774864773101</v>
      </c>
      <c r="F91">
        <v>24.7371715165309</v>
      </c>
      <c r="G91">
        <v>592.80076292304796</v>
      </c>
      <c r="H91">
        <v>591.68718667314295</v>
      </c>
      <c r="I91">
        <v>0</v>
      </c>
    </row>
    <row r="92" spans="1:9" x14ac:dyDescent="0.25">
      <c r="A92">
        <v>1996</v>
      </c>
      <c r="B92">
        <v>31</v>
      </c>
      <c r="C92">
        <v>2098.2484760216498</v>
      </c>
      <c r="D92">
        <v>209.86704951754001</v>
      </c>
      <c r="E92">
        <v>33.495314578484901</v>
      </c>
      <c r="F92">
        <v>12.171021821497799</v>
      </c>
      <c r="G92">
        <v>439.92807106765099</v>
      </c>
      <c r="H92">
        <v>1402.7870190364799</v>
      </c>
      <c r="I92">
        <v>0</v>
      </c>
    </row>
    <row r="93" spans="1:9" x14ac:dyDescent="0.25">
      <c r="A93">
        <v>1997</v>
      </c>
      <c r="B93">
        <v>31</v>
      </c>
      <c r="C93">
        <v>830.03971412233398</v>
      </c>
      <c r="D93">
        <v>107.66844498786899</v>
      </c>
      <c r="E93">
        <v>16.341777715912102</v>
      </c>
      <c r="F93">
        <v>7.1071939151147996</v>
      </c>
      <c r="G93">
        <v>170.13262644775801</v>
      </c>
      <c r="H93">
        <v>528.78967105567995</v>
      </c>
      <c r="I93">
        <v>0</v>
      </c>
    </row>
    <row r="94" spans="1:9" x14ac:dyDescent="0.25">
      <c r="A94">
        <v>1998</v>
      </c>
      <c r="B94">
        <v>31</v>
      </c>
      <c r="C94">
        <v>927.635788847855</v>
      </c>
      <c r="D94">
        <v>123.49938020344101</v>
      </c>
      <c r="E94">
        <v>41.914049586439802</v>
      </c>
      <c r="F94">
        <v>14.0257353293214</v>
      </c>
      <c r="G94">
        <v>293.92853212790902</v>
      </c>
      <c r="H94">
        <v>454.26809160074401</v>
      </c>
      <c r="I94">
        <v>0</v>
      </c>
    </row>
    <row r="95" spans="1:9" x14ac:dyDescent="0.25">
      <c r="A95">
        <v>1999</v>
      </c>
      <c r="B95">
        <v>31</v>
      </c>
      <c r="C95">
        <v>1224.72406468033</v>
      </c>
      <c r="D95">
        <v>29.426741642111299</v>
      </c>
      <c r="E95">
        <v>37.993067656132098</v>
      </c>
      <c r="F95">
        <v>15.451927132995801</v>
      </c>
      <c r="G95">
        <v>262.17205412374301</v>
      </c>
      <c r="H95">
        <v>879.68027412534502</v>
      </c>
      <c r="I95">
        <v>0</v>
      </c>
    </row>
    <row r="96" spans="1:9" x14ac:dyDescent="0.25">
      <c r="A96">
        <v>2000</v>
      </c>
      <c r="B96">
        <v>31</v>
      </c>
      <c r="C96">
        <v>745.77869712753602</v>
      </c>
      <c r="D96">
        <v>55.347620831887802</v>
      </c>
      <c r="E96">
        <v>1.4841896908904999</v>
      </c>
      <c r="F96">
        <v>32.204705351319902</v>
      </c>
      <c r="G96">
        <v>187.14252858097601</v>
      </c>
      <c r="H96">
        <v>413.46486293151298</v>
      </c>
      <c r="I96">
        <v>56.1347897409495</v>
      </c>
    </row>
    <row r="97" spans="1:9" x14ac:dyDescent="0.25">
      <c r="A97">
        <v>2001</v>
      </c>
      <c r="B97">
        <v>31</v>
      </c>
      <c r="C97">
        <v>1425.47942963983</v>
      </c>
      <c r="D97">
        <v>29.682966716659099</v>
      </c>
      <c r="E97">
        <v>45.606644909683297</v>
      </c>
      <c r="F97">
        <v>8.6624134115967504</v>
      </c>
      <c r="G97">
        <v>148.505952960001</v>
      </c>
      <c r="H97">
        <v>1193.0214516418901</v>
      </c>
      <c r="I97">
        <v>0</v>
      </c>
    </row>
    <row r="98" spans="1:9" x14ac:dyDescent="0.25">
      <c r="A98">
        <v>2002</v>
      </c>
      <c r="B98">
        <v>31</v>
      </c>
      <c r="C98">
        <v>808.97216834932397</v>
      </c>
      <c r="D98">
        <v>1.8108654497405701</v>
      </c>
      <c r="E98">
        <v>6.4391341127308399</v>
      </c>
      <c r="F98">
        <v>5.4920614472764502</v>
      </c>
      <c r="G98">
        <v>276.21373445518799</v>
      </c>
      <c r="H98">
        <v>519.01637288438803</v>
      </c>
      <c r="I98">
        <v>0</v>
      </c>
    </row>
    <row r="99" spans="1:9" x14ac:dyDescent="0.25">
      <c r="A99">
        <v>2003</v>
      </c>
      <c r="B99">
        <v>31</v>
      </c>
      <c r="C99">
        <v>1067.1966545954001</v>
      </c>
      <c r="D99">
        <v>5.2178860917765899</v>
      </c>
      <c r="E99">
        <v>38.833452248039997</v>
      </c>
      <c r="F99">
        <v>13.087918831520399</v>
      </c>
      <c r="G99">
        <v>408.05828346830202</v>
      </c>
      <c r="H99">
        <v>601.99911395575896</v>
      </c>
      <c r="I99">
        <v>0</v>
      </c>
    </row>
    <row r="100" spans="1:9" x14ac:dyDescent="0.25">
      <c r="A100">
        <v>2004</v>
      </c>
      <c r="B100">
        <v>31</v>
      </c>
      <c r="C100">
        <v>634.245834879678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634.245834879678</v>
      </c>
    </row>
    <row r="101" spans="1:9" x14ac:dyDescent="0.25">
      <c r="A101">
        <v>2005</v>
      </c>
      <c r="B101">
        <v>31</v>
      </c>
      <c r="C101">
        <v>687.94984375474701</v>
      </c>
      <c r="D101">
        <v>0</v>
      </c>
      <c r="E101">
        <v>13.8039241536502</v>
      </c>
      <c r="F101">
        <v>0</v>
      </c>
      <c r="G101">
        <v>85.137479923383097</v>
      </c>
      <c r="H101">
        <v>480.21342565463999</v>
      </c>
      <c r="I101">
        <v>108.795014023074</v>
      </c>
    </row>
    <row r="102" spans="1:9" x14ac:dyDescent="0.25">
      <c r="A102">
        <v>2006</v>
      </c>
      <c r="B102">
        <v>31</v>
      </c>
      <c r="C102">
        <v>485.470545570826</v>
      </c>
      <c r="D102">
        <v>9.1217210664541195</v>
      </c>
      <c r="E102">
        <v>25.336493328032599</v>
      </c>
      <c r="F102">
        <v>30.1941129013052</v>
      </c>
      <c r="G102">
        <v>104.750036908914</v>
      </c>
      <c r="H102">
        <v>316.06073411855402</v>
      </c>
      <c r="I102">
        <v>7.4472475654760104E-3</v>
      </c>
    </row>
    <row r="103" spans="1:9" x14ac:dyDescent="0.25">
      <c r="A103">
        <v>2007</v>
      </c>
      <c r="B103">
        <v>31</v>
      </c>
      <c r="C103">
        <v>357.78162328809998</v>
      </c>
      <c r="D103">
        <v>5.8693669058728002</v>
      </c>
      <c r="E103">
        <v>1.3353502282324701</v>
      </c>
      <c r="F103">
        <v>7.1180449315109797</v>
      </c>
      <c r="G103">
        <v>38.705357724445101</v>
      </c>
      <c r="H103">
        <v>174.042984143425</v>
      </c>
      <c r="I103">
        <v>130.71051935461301</v>
      </c>
    </row>
    <row r="104" spans="1:9" x14ac:dyDescent="0.25">
      <c r="A104">
        <v>2008</v>
      </c>
      <c r="B104">
        <v>31</v>
      </c>
      <c r="C104">
        <v>363.446583465098</v>
      </c>
      <c r="D104">
        <v>16.628437298384799</v>
      </c>
      <c r="E104">
        <v>2.8540860104766002</v>
      </c>
      <c r="F104">
        <v>43.270806770297902</v>
      </c>
      <c r="G104">
        <v>32.8837353861583</v>
      </c>
      <c r="H104">
        <v>267.80951799977998</v>
      </c>
      <c r="I104">
        <v>0</v>
      </c>
    </row>
    <row r="105" spans="1:9" x14ac:dyDescent="0.25">
      <c r="A105">
        <v>2009</v>
      </c>
      <c r="B105">
        <v>31</v>
      </c>
      <c r="C105">
        <v>710.60546129256704</v>
      </c>
      <c r="D105">
        <v>0.883519554659698</v>
      </c>
      <c r="E105">
        <v>41.270611992603698</v>
      </c>
      <c r="F105">
        <v>29.089899044328298</v>
      </c>
      <c r="G105">
        <v>43.135354724228598</v>
      </c>
      <c r="H105">
        <v>577.75610384795903</v>
      </c>
      <c r="I105">
        <v>18.4699721287876</v>
      </c>
    </row>
    <row r="106" spans="1:9" x14ac:dyDescent="0.25">
      <c r="A106">
        <v>2010</v>
      </c>
      <c r="B106">
        <v>31</v>
      </c>
      <c r="C106">
        <v>1005.98174633567</v>
      </c>
      <c r="D106">
        <v>5.7997103807342896</v>
      </c>
      <c r="E106">
        <v>76.683954045995705</v>
      </c>
      <c r="F106">
        <v>37.6745233368353</v>
      </c>
      <c r="G106">
        <v>6.3485351952924702</v>
      </c>
      <c r="H106">
        <v>879.47502337680805</v>
      </c>
      <c r="I106">
        <v>0</v>
      </c>
    </row>
    <row r="107" spans="1:9" x14ac:dyDescent="0.25">
      <c r="A107">
        <v>2011</v>
      </c>
      <c r="B107">
        <v>31</v>
      </c>
      <c r="C107">
        <v>1253.7431814461499</v>
      </c>
      <c r="D107">
        <v>22.298329452647799</v>
      </c>
      <c r="E107">
        <v>170.92136828624001</v>
      </c>
      <c r="F107">
        <v>144.39118684197501</v>
      </c>
      <c r="G107">
        <v>23.391430732298399</v>
      </c>
      <c r="H107">
        <v>868.07865474934795</v>
      </c>
      <c r="I107">
        <v>24.662211383644099</v>
      </c>
    </row>
    <row r="108" spans="1:9" x14ac:dyDescent="0.25">
      <c r="A108">
        <v>2012</v>
      </c>
      <c r="B108">
        <v>31</v>
      </c>
      <c r="C108">
        <v>538.15065385882701</v>
      </c>
      <c r="D108">
        <v>5.2814106660611904</v>
      </c>
      <c r="E108">
        <v>53.6624988624434</v>
      </c>
      <c r="F108">
        <v>23.5978578484949</v>
      </c>
      <c r="G108">
        <v>22.1367875576024</v>
      </c>
      <c r="H108">
        <v>433.47209892422501</v>
      </c>
      <c r="I108">
        <v>0</v>
      </c>
    </row>
    <row r="109" spans="1:9" x14ac:dyDescent="0.25">
      <c r="A109">
        <v>2013</v>
      </c>
      <c r="B109">
        <v>31</v>
      </c>
      <c r="C109">
        <v>624.31992049520397</v>
      </c>
      <c r="D109">
        <v>72.055509023874606</v>
      </c>
      <c r="E109">
        <v>32.531118839616802</v>
      </c>
      <c r="F109">
        <v>76.938736843980706</v>
      </c>
      <c r="G109">
        <v>30.4073398324424</v>
      </c>
      <c r="H109">
        <v>386.57490156174202</v>
      </c>
      <c r="I109">
        <v>25.8123143935467</v>
      </c>
    </row>
    <row r="110" spans="1:9" x14ac:dyDescent="0.25">
      <c r="A110">
        <v>2014</v>
      </c>
      <c r="B110">
        <v>31</v>
      </c>
      <c r="C110">
        <v>1082.11449647833</v>
      </c>
      <c r="D110">
        <v>92.478907680818494</v>
      </c>
      <c r="E110">
        <v>98.226894116997599</v>
      </c>
      <c r="F110">
        <v>66.654879217919202</v>
      </c>
      <c r="G110">
        <v>239.85532294344401</v>
      </c>
      <c r="H110">
        <v>584.89849251914904</v>
      </c>
      <c r="I110">
        <v>0</v>
      </c>
    </row>
    <row r="111" spans="1:9" x14ac:dyDescent="0.25">
      <c r="A111">
        <v>2015</v>
      </c>
      <c r="B111">
        <v>31</v>
      </c>
      <c r="C111">
        <v>1198.92645604425</v>
      </c>
      <c r="D111">
        <v>90.053607901843094</v>
      </c>
      <c r="E111">
        <v>46.875411350642999</v>
      </c>
      <c r="F111">
        <v>23.364238547653098</v>
      </c>
      <c r="G111">
        <v>202.357125786377</v>
      </c>
      <c r="H111">
        <v>836.27607245773299</v>
      </c>
      <c r="I111">
        <v>0</v>
      </c>
    </row>
    <row r="112" spans="1:9" x14ac:dyDescent="0.25">
      <c r="A112">
        <v>2016</v>
      </c>
      <c r="B112">
        <v>31</v>
      </c>
      <c r="C112">
        <v>1575.97649213879</v>
      </c>
      <c r="D112">
        <v>134.30362871526</v>
      </c>
      <c r="E112">
        <v>101.978753572725</v>
      </c>
      <c r="F112">
        <v>46.305754940691401</v>
      </c>
      <c r="G112">
        <v>339.989237660556</v>
      </c>
      <c r="H112">
        <v>953.39675245735202</v>
      </c>
      <c r="I112">
        <v>2.36479220229888E-3</v>
      </c>
    </row>
    <row r="113" spans="1:9" x14ac:dyDescent="0.25">
      <c r="A113">
        <v>2017</v>
      </c>
      <c r="B113">
        <v>31</v>
      </c>
      <c r="C113">
        <v>437.58530053083098</v>
      </c>
      <c r="D113">
        <v>11.9182095813443</v>
      </c>
      <c r="E113">
        <v>22.416556686181099</v>
      </c>
      <c r="F113">
        <v>2.0214758196549898</v>
      </c>
      <c r="G113">
        <v>90.415564523567795</v>
      </c>
      <c r="H113">
        <v>310.81349392008298</v>
      </c>
      <c r="I113">
        <v>0</v>
      </c>
    </row>
    <row r="114" spans="1:9" x14ac:dyDescent="0.25">
      <c r="A114">
        <v>2018</v>
      </c>
      <c r="B114">
        <v>31</v>
      </c>
      <c r="C114">
        <v>819.05397096459399</v>
      </c>
      <c r="D114">
        <v>109.512679571985</v>
      </c>
      <c r="E114">
        <v>108.99390410245999</v>
      </c>
      <c r="F114">
        <v>21.924592798174</v>
      </c>
      <c r="G114">
        <v>175.83612108225401</v>
      </c>
      <c r="H114">
        <v>402.786673409721</v>
      </c>
      <c r="I114">
        <v>0</v>
      </c>
    </row>
    <row r="115" spans="1:9" x14ac:dyDescent="0.25">
      <c r="A115">
        <v>2019</v>
      </c>
      <c r="B115">
        <v>31</v>
      </c>
      <c r="C115">
        <v>955.59446494082795</v>
      </c>
      <c r="D115">
        <v>21.534417403741699</v>
      </c>
      <c r="E115">
        <v>102.91824658701699</v>
      </c>
      <c r="F115">
        <v>40.804653380730898</v>
      </c>
      <c r="G115">
        <v>367.37194007777998</v>
      </c>
      <c r="H115">
        <v>422.96520749155798</v>
      </c>
      <c r="I115">
        <v>0</v>
      </c>
    </row>
    <row r="116" spans="1:9" x14ac:dyDescent="0.25">
      <c r="A116">
        <v>1982</v>
      </c>
      <c r="B116">
        <v>32</v>
      </c>
      <c r="C116">
        <v>64.961124419250496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64.961124419250496</v>
      </c>
    </row>
    <row r="117" spans="1:9" x14ac:dyDescent="0.25">
      <c r="A117">
        <v>1983</v>
      </c>
      <c r="B117">
        <v>32</v>
      </c>
      <c r="C117">
        <v>41.624220030492097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41.624220030492097</v>
      </c>
    </row>
    <row r="118" spans="1:9" x14ac:dyDescent="0.25">
      <c r="A118">
        <v>1984</v>
      </c>
      <c r="B118">
        <v>32</v>
      </c>
      <c r="C118">
        <v>65.819140495640298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65.819140495640298</v>
      </c>
    </row>
    <row r="119" spans="1:9" x14ac:dyDescent="0.25">
      <c r="A119">
        <v>1985</v>
      </c>
      <c r="B119">
        <v>32</v>
      </c>
      <c r="C119">
        <v>185.26355198011899</v>
      </c>
      <c r="D119">
        <v>31.978884734262799</v>
      </c>
      <c r="E119">
        <v>11.145428949334599</v>
      </c>
      <c r="F119">
        <v>49.381253849889497</v>
      </c>
      <c r="G119">
        <v>9.4075471149817709</v>
      </c>
      <c r="H119">
        <v>82.191048330170204</v>
      </c>
      <c r="I119">
        <v>1.15938900148021</v>
      </c>
    </row>
    <row r="120" spans="1:9" x14ac:dyDescent="0.25">
      <c r="A120">
        <v>1986</v>
      </c>
      <c r="B120">
        <v>32</v>
      </c>
      <c r="C120">
        <v>227.51159515837199</v>
      </c>
      <c r="D120">
        <v>99.470856476793003</v>
      </c>
      <c r="E120">
        <v>5.3506997753404804</v>
      </c>
      <c r="F120">
        <v>3.4109482543024101</v>
      </c>
      <c r="G120">
        <v>8.3505687903972401</v>
      </c>
      <c r="H120">
        <v>70.137717299829802</v>
      </c>
      <c r="I120">
        <v>40.790804561708903</v>
      </c>
    </row>
    <row r="121" spans="1:9" x14ac:dyDescent="0.25">
      <c r="A121">
        <v>1987</v>
      </c>
      <c r="B121">
        <v>32</v>
      </c>
      <c r="C121">
        <v>97.679101240572507</v>
      </c>
      <c r="D121">
        <v>5.8738463652437796</v>
      </c>
      <c r="E121">
        <v>14.657875657111299</v>
      </c>
      <c r="F121">
        <v>14.505478868311901</v>
      </c>
      <c r="G121">
        <v>12.7553264706112</v>
      </c>
      <c r="H121">
        <v>44.930950516776903</v>
      </c>
      <c r="I121">
        <v>4.9556233625175397</v>
      </c>
    </row>
    <row r="122" spans="1:9" x14ac:dyDescent="0.25">
      <c r="A122">
        <v>1988</v>
      </c>
      <c r="B122">
        <v>32</v>
      </c>
      <c r="C122">
        <v>143.81911763684499</v>
      </c>
      <c r="D122">
        <v>15.4572157174594</v>
      </c>
      <c r="E122">
        <v>8.6496488337613897</v>
      </c>
      <c r="F122">
        <v>9.0628064785629991</v>
      </c>
      <c r="G122">
        <v>50.109807111846798</v>
      </c>
      <c r="H122">
        <v>59.115230049338997</v>
      </c>
      <c r="I122">
        <v>1.42440944587594</v>
      </c>
    </row>
    <row r="123" spans="1:9" x14ac:dyDescent="0.25">
      <c r="A123">
        <v>1989</v>
      </c>
      <c r="B123">
        <v>32</v>
      </c>
      <c r="C123">
        <v>214.90759459027899</v>
      </c>
      <c r="D123">
        <v>18.382465551822001</v>
      </c>
      <c r="E123">
        <v>4.6999440569039797</v>
      </c>
      <c r="F123">
        <v>3.84309057442437</v>
      </c>
      <c r="G123">
        <v>87.713174381742903</v>
      </c>
      <c r="H123">
        <v>100.268920025386</v>
      </c>
      <c r="I123">
        <v>0</v>
      </c>
    </row>
    <row r="124" spans="1:9" x14ac:dyDescent="0.25">
      <c r="A124">
        <v>1990</v>
      </c>
      <c r="B124">
        <v>32</v>
      </c>
      <c r="C124">
        <v>93.054360382485797</v>
      </c>
      <c r="D124">
        <v>14.5908862894929</v>
      </c>
      <c r="E124">
        <v>3.7995979354197802</v>
      </c>
      <c r="F124">
        <v>3.9398455065145801</v>
      </c>
      <c r="G124">
        <v>25.018871839989899</v>
      </c>
      <c r="H124">
        <v>35.572222151802997</v>
      </c>
      <c r="I124">
        <v>10.132936659265701</v>
      </c>
    </row>
    <row r="125" spans="1:9" x14ac:dyDescent="0.25">
      <c r="A125">
        <v>1991</v>
      </c>
      <c r="B125">
        <v>32</v>
      </c>
      <c r="C125">
        <v>68.862169050402599</v>
      </c>
      <c r="D125">
        <v>6.1227683393892196</v>
      </c>
      <c r="E125">
        <v>1.22526839246228</v>
      </c>
      <c r="F125">
        <v>3.2271331254021498</v>
      </c>
      <c r="G125">
        <v>23.292404598970901</v>
      </c>
      <c r="H125">
        <v>34.994594594177997</v>
      </c>
      <c r="I125">
        <v>0</v>
      </c>
    </row>
    <row r="126" spans="1:9" x14ac:dyDescent="0.25">
      <c r="A126">
        <v>1992</v>
      </c>
      <c r="B126">
        <v>32</v>
      </c>
      <c r="C126">
        <v>34.766122920875503</v>
      </c>
      <c r="D126">
        <v>3.8744368539218401</v>
      </c>
      <c r="E126">
        <v>0.58736499847866797</v>
      </c>
      <c r="F126">
        <v>0.63627437750288895</v>
      </c>
      <c r="G126">
        <v>10.2750936348962</v>
      </c>
      <c r="H126">
        <v>19.3929530560759</v>
      </c>
      <c r="I126">
        <v>0</v>
      </c>
    </row>
    <row r="127" spans="1:9" x14ac:dyDescent="0.25">
      <c r="A127">
        <v>1993</v>
      </c>
      <c r="B127">
        <v>32</v>
      </c>
      <c r="C127">
        <v>137.280338585164</v>
      </c>
      <c r="D127">
        <v>9.9814122628046391</v>
      </c>
      <c r="E127">
        <v>15.249376491006601</v>
      </c>
      <c r="F127">
        <v>0.98574706217880304</v>
      </c>
      <c r="G127">
        <v>69.289314242567301</v>
      </c>
      <c r="H127">
        <v>41.774488526607001</v>
      </c>
      <c r="I127">
        <v>0</v>
      </c>
    </row>
    <row r="128" spans="1:9" x14ac:dyDescent="0.25">
      <c r="A128">
        <v>1994</v>
      </c>
      <c r="B128">
        <v>32</v>
      </c>
      <c r="C128">
        <v>213.70060829905199</v>
      </c>
      <c r="D128">
        <v>43.411816806190799</v>
      </c>
      <c r="E128">
        <v>3.93865137968338</v>
      </c>
      <c r="F128">
        <v>5.3870798008821001</v>
      </c>
      <c r="G128">
        <v>72.935332357856296</v>
      </c>
      <c r="H128">
        <v>88.027727954439797</v>
      </c>
      <c r="I128">
        <v>0</v>
      </c>
    </row>
    <row r="129" spans="1:9" x14ac:dyDescent="0.25">
      <c r="A129">
        <v>1995</v>
      </c>
      <c r="B129">
        <v>32</v>
      </c>
      <c r="C129">
        <v>69.015644819846898</v>
      </c>
      <c r="D129">
        <v>14.9219749677191</v>
      </c>
      <c r="E129">
        <v>0.89983843514626105</v>
      </c>
      <c r="F129">
        <v>5.6855741250216001</v>
      </c>
      <c r="G129">
        <v>17.513041503217799</v>
      </c>
      <c r="H129">
        <v>29.995215788742101</v>
      </c>
      <c r="I129">
        <v>0</v>
      </c>
    </row>
    <row r="130" spans="1:9" x14ac:dyDescent="0.25">
      <c r="A130">
        <v>1996</v>
      </c>
      <c r="B130">
        <v>32</v>
      </c>
      <c r="C130">
        <v>184.56136850579699</v>
      </c>
      <c r="D130">
        <v>12.9479829251224</v>
      </c>
      <c r="E130">
        <v>2.3366461981085198</v>
      </c>
      <c r="F130">
        <v>7.3851410878744499</v>
      </c>
      <c r="G130">
        <v>85.181040086731102</v>
      </c>
      <c r="H130">
        <v>76.710558207960304</v>
      </c>
      <c r="I130">
        <v>0</v>
      </c>
    </row>
    <row r="131" spans="1:9" x14ac:dyDescent="0.25">
      <c r="A131">
        <v>1997</v>
      </c>
      <c r="B131">
        <v>32</v>
      </c>
      <c r="C131">
        <v>93.690667151397804</v>
      </c>
      <c r="D131">
        <v>12.314303260465699</v>
      </c>
      <c r="E131">
        <v>2.4454509203584598</v>
      </c>
      <c r="F131">
        <v>2.5974928492079301</v>
      </c>
      <c r="G131">
        <v>17.5627249647866</v>
      </c>
      <c r="H131">
        <v>32.639333870673397</v>
      </c>
      <c r="I131">
        <v>26.131361285905701</v>
      </c>
    </row>
    <row r="132" spans="1:9" x14ac:dyDescent="0.25">
      <c r="A132">
        <v>1998</v>
      </c>
      <c r="B132">
        <v>32</v>
      </c>
      <c r="C132">
        <v>121.074529404746</v>
      </c>
      <c r="D132">
        <v>6.6176354702234503</v>
      </c>
      <c r="E132">
        <v>11.137863225659</v>
      </c>
      <c r="F132">
        <v>4.3631580242390804</v>
      </c>
      <c r="G132">
        <v>58.469477061334203</v>
      </c>
      <c r="H132">
        <v>40.4863956232901</v>
      </c>
      <c r="I132">
        <v>0</v>
      </c>
    </row>
    <row r="133" spans="1:9" x14ac:dyDescent="0.25">
      <c r="A133">
        <v>1999</v>
      </c>
      <c r="B133">
        <v>32</v>
      </c>
      <c r="C133">
        <v>81.769469398366297</v>
      </c>
      <c r="D133">
        <v>4.7073809750672302</v>
      </c>
      <c r="E133">
        <v>3.9081239986785898</v>
      </c>
      <c r="F133">
        <v>5.5284451135192096</v>
      </c>
      <c r="G133">
        <v>25.583199135751599</v>
      </c>
      <c r="H133">
        <v>42.042320175349701</v>
      </c>
      <c r="I133">
        <v>0</v>
      </c>
    </row>
    <row r="134" spans="1:9" x14ac:dyDescent="0.25">
      <c r="A134">
        <v>2000</v>
      </c>
      <c r="B134">
        <v>32</v>
      </c>
      <c r="C134">
        <v>86.292501252751705</v>
      </c>
      <c r="D134">
        <v>13.4697517324882</v>
      </c>
      <c r="E134">
        <v>4.8901002683100998</v>
      </c>
      <c r="F134">
        <v>6.3724531435158296</v>
      </c>
      <c r="G134">
        <v>5.8977025659107802</v>
      </c>
      <c r="H134">
        <v>52.498495840391499</v>
      </c>
      <c r="I134">
        <v>3.1639977021353198</v>
      </c>
    </row>
    <row r="135" spans="1:9" x14ac:dyDescent="0.25">
      <c r="A135">
        <v>2001</v>
      </c>
      <c r="B135">
        <v>32</v>
      </c>
      <c r="C135">
        <v>204.43475855732399</v>
      </c>
      <c r="D135">
        <v>25.702459336466799</v>
      </c>
      <c r="E135">
        <v>32.793794155992401</v>
      </c>
      <c r="F135">
        <v>24.432525204456201</v>
      </c>
      <c r="G135">
        <v>12.308341472543299</v>
      </c>
      <c r="H135">
        <v>98.236731014870898</v>
      </c>
      <c r="I135">
        <v>10.960907372994701</v>
      </c>
    </row>
    <row r="136" spans="1:9" x14ac:dyDescent="0.25">
      <c r="A136">
        <v>2002</v>
      </c>
      <c r="B136">
        <v>32</v>
      </c>
      <c r="C136">
        <v>79.543247644819203</v>
      </c>
      <c r="D136">
        <v>5.2703861222083601</v>
      </c>
      <c r="E136">
        <v>6.8964848184678598</v>
      </c>
      <c r="F136">
        <v>7.8350939090635396</v>
      </c>
      <c r="G136">
        <v>16.0414651268066</v>
      </c>
      <c r="H136">
        <v>43.499817668272797</v>
      </c>
      <c r="I136">
        <v>0</v>
      </c>
    </row>
    <row r="137" spans="1:9" x14ac:dyDescent="0.25">
      <c r="A137">
        <v>2003</v>
      </c>
      <c r="B137">
        <v>32</v>
      </c>
      <c r="C137">
        <v>108.86255080666901</v>
      </c>
      <c r="D137">
        <v>13.056911624711301</v>
      </c>
      <c r="E137">
        <v>7.5223482137705897</v>
      </c>
      <c r="F137">
        <v>11.5438536187523</v>
      </c>
      <c r="G137">
        <v>25.5813899805189</v>
      </c>
      <c r="H137">
        <v>44.583931809508002</v>
      </c>
      <c r="I137">
        <v>6.5741155594082299</v>
      </c>
    </row>
    <row r="138" spans="1:9" x14ac:dyDescent="0.25">
      <c r="A138">
        <v>2004</v>
      </c>
      <c r="B138">
        <v>32</v>
      </c>
      <c r="C138">
        <v>143.809432450587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143.809432450587</v>
      </c>
    </row>
    <row r="139" spans="1:9" x14ac:dyDescent="0.25">
      <c r="A139">
        <v>2005</v>
      </c>
      <c r="B139">
        <v>32</v>
      </c>
      <c r="C139">
        <v>179.59423949142601</v>
      </c>
      <c r="D139">
        <v>15.9058586247187</v>
      </c>
      <c r="E139">
        <v>12.6015553448538</v>
      </c>
      <c r="F139">
        <v>10.134565584865699</v>
      </c>
      <c r="G139">
        <v>82.571725541027206</v>
      </c>
      <c r="H139">
        <v>22.789873957937999</v>
      </c>
      <c r="I139">
        <v>35.590660438022098</v>
      </c>
    </row>
    <row r="140" spans="1:9" x14ac:dyDescent="0.25">
      <c r="A140">
        <v>2006</v>
      </c>
      <c r="B140">
        <v>32</v>
      </c>
      <c r="C140">
        <v>125.128273107021</v>
      </c>
      <c r="D140">
        <v>14.2530020659629</v>
      </c>
      <c r="E140">
        <v>13.406372606106</v>
      </c>
      <c r="F140">
        <v>16.487378230580799</v>
      </c>
      <c r="G140">
        <v>16.730548061302201</v>
      </c>
      <c r="H140">
        <v>40.5073154220199</v>
      </c>
      <c r="I140">
        <v>23.743656721048598</v>
      </c>
    </row>
    <row r="141" spans="1:9" x14ac:dyDescent="0.25">
      <c r="A141">
        <v>2007</v>
      </c>
      <c r="B141">
        <v>32</v>
      </c>
      <c r="C141">
        <v>59.463097336057501</v>
      </c>
      <c r="D141">
        <v>2.6073367615445302</v>
      </c>
      <c r="E141">
        <v>5.4380558975738804</v>
      </c>
      <c r="F141">
        <v>8.9284213819145695</v>
      </c>
      <c r="G141">
        <v>3.19579070185164</v>
      </c>
      <c r="H141">
        <v>22.843145189946899</v>
      </c>
      <c r="I141">
        <v>16.450347403225901</v>
      </c>
    </row>
    <row r="142" spans="1:9" x14ac:dyDescent="0.25">
      <c r="A142">
        <v>2008</v>
      </c>
      <c r="B142">
        <v>32</v>
      </c>
      <c r="C142">
        <v>32.530136128745603</v>
      </c>
      <c r="D142">
        <v>3.4209100985709102</v>
      </c>
      <c r="E142">
        <v>2.7575421977678301</v>
      </c>
      <c r="F142">
        <v>9.6193958903632897</v>
      </c>
      <c r="G142">
        <v>1.8506844603310699</v>
      </c>
      <c r="H142">
        <v>14.881603481712499</v>
      </c>
      <c r="I142">
        <v>0</v>
      </c>
    </row>
    <row r="143" spans="1:9" x14ac:dyDescent="0.25">
      <c r="A143">
        <v>2009</v>
      </c>
      <c r="B143">
        <v>32</v>
      </c>
      <c r="C143">
        <v>95.570451925531998</v>
      </c>
      <c r="D143">
        <v>5.5879423149056704</v>
      </c>
      <c r="E143">
        <v>8.0667830047144395</v>
      </c>
      <c r="F143">
        <v>9.6576862655205407</v>
      </c>
      <c r="G143">
        <v>6.2157758137461698</v>
      </c>
      <c r="H143">
        <v>58.265999697491303</v>
      </c>
      <c r="I143">
        <v>7.7762648291538401</v>
      </c>
    </row>
    <row r="144" spans="1:9" x14ac:dyDescent="0.25">
      <c r="A144">
        <v>2010</v>
      </c>
      <c r="B144">
        <v>32</v>
      </c>
      <c r="C144">
        <v>108.680845303307</v>
      </c>
      <c r="D144">
        <v>1.2730931428279799</v>
      </c>
      <c r="E144">
        <v>12.6398751978242</v>
      </c>
      <c r="F144">
        <v>4.2738698345165096</v>
      </c>
      <c r="G144">
        <v>3.236289089684</v>
      </c>
      <c r="H144">
        <v>87.257718038454001</v>
      </c>
      <c r="I144">
        <v>0</v>
      </c>
    </row>
    <row r="145" spans="1:9" x14ac:dyDescent="0.25">
      <c r="A145">
        <v>2011</v>
      </c>
      <c r="B145">
        <v>32</v>
      </c>
      <c r="C145">
        <v>378.57234172093001</v>
      </c>
      <c r="D145">
        <v>15.307450847008599</v>
      </c>
      <c r="E145">
        <v>90.061087347914096</v>
      </c>
      <c r="F145">
        <v>29.824334694916999</v>
      </c>
      <c r="G145">
        <v>24.1211956589568</v>
      </c>
      <c r="H145">
        <v>201.489061988694</v>
      </c>
      <c r="I145">
        <v>17.769211183439801</v>
      </c>
    </row>
    <row r="146" spans="1:9" x14ac:dyDescent="0.25">
      <c r="A146">
        <v>2012</v>
      </c>
      <c r="B146">
        <v>32</v>
      </c>
      <c r="C146">
        <v>45.2919333685563</v>
      </c>
      <c r="D146">
        <v>2.8322092193612498</v>
      </c>
      <c r="E146">
        <v>3.0160204372406798</v>
      </c>
      <c r="F146">
        <v>1.3822656145832699</v>
      </c>
      <c r="G146">
        <v>7.5337750408828201</v>
      </c>
      <c r="H146">
        <v>30.527663056488301</v>
      </c>
      <c r="I146">
        <v>0</v>
      </c>
    </row>
    <row r="147" spans="1:9" x14ac:dyDescent="0.25">
      <c r="A147">
        <v>2013</v>
      </c>
      <c r="B147">
        <v>32</v>
      </c>
      <c r="C147">
        <v>56.6586708661968</v>
      </c>
      <c r="D147">
        <v>7.07662973042064</v>
      </c>
      <c r="E147">
        <v>4.8607500079243398</v>
      </c>
      <c r="F147">
        <v>5.1233624006331997</v>
      </c>
      <c r="G147">
        <v>8.1195274452976598</v>
      </c>
      <c r="H147">
        <v>29.260663148444699</v>
      </c>
      <c r="I147">
        <v>2.2177381334762498</v>
      </c>
    </row>
    <row r="148" spans="1:9" x14ac:dyDescent="0.25">
      <c r="A148">
        <v>2014</v>
      </c>
      <c r="B148">
        <v>32</v>
      </c>
      <c r="C148">
        <v>206.02901862850001</v>
      </c>
      <c r="D148">
        <v>59.569417321285002</v>
      </c>
      <c r="E148">
        <v>20.735795462152801</v>
      </c>
      <c r="F148">
        <v>15.401979125920199</v>
      </c>
      <c r="G148">
        <v>32.890098686104402</v>
      </c>
      <c r="H148">
        <v>59.595569335775501</v>
      </c>
      <c r="I148">
        <v>17.836158697261901</v>
      </c>
    </row>
    <row r="149" spans="1:9" x14ac:dyDescent="0.25">
      <c r="A149">
        <v>2015</v>
      </c>
      <c r="B149">
        <v>32</v>
      </c>
      <c r="C149">
        <v>208.93614162371199</v>
      </c>
      <c r="D149">
        <v>62.007092041170303</v>
      </c>
      <c r="E149">
        <v>8.0368639461922502</v>
      </c>
      <c r="F149">
        <v>17.909673333610701</v>
      </c>
      <c r="G149">
        <v>33.765375700979298</v>
      </c>
      <c r="H149">
        <v>75.285321967280197</v>
      </c>
      <c r="I149">
        <v>11.931814634479</v>
      </c>
    </row>
    <row r="150" spans="1:9" x14ac:dyDescent="0.25">
      <c r="A150">
        <v>2016</v>
      </c>
      <c r="B150">
        <v>32</v>
      </c>
      <c r="C150">
        <v>167.772473826946</v>
      </c>
      <c r="D150">
        <v>44.845040607751898</v>
      </c>
      <c r="E150">
        <v>27.934761803316199</v>
      </c>
      <c r="F150">
        <v>10.433618277027501</v>
      </c>
      <c r="G150">
        <v>33.771394304671098</v>
      </c>
      <c r="H150">
        <v>50.787658834178998</v>
      </c>
      <c r="I150">
        <v>0</v>
      </c>
    </row>
    <row r="151" spans="1:9" x14ac:dyDescent="0.25">
      <c r="A151">
        <v>2017</v>
      </c>
      <c r="B151">
        <v>32</v>
      </c>
      <c r="C151">
        <v>124.01395700974101</v>
      </c>
      <c r="D151">
        <v>18.410191836913199</v>
      </c>
      <c r="E151">
        <v>18.649270858242598</v>
      </c>
      <c r="F151">
        <v>11.8529676995353</v>
      </c>
      <c r="G151">
        <v>23.825977384441199</v>
      </c>
      <c r="H151">
        <v>51.275549230608497</v>
      </c>
      <c r="I151">
        <v>0</v>
      </c>
    </row>
    <row r="152" spans="1:9" x14ac:dyDescent="0.25">
      <c r="A152">
        <v>2018</v>
      </c>
      <c r="B152">
        <v>32</v>
      </c>
      <c r="C152">
        <v>87.391432673684704</v>
      </c>
      <c r="D152">
        <v>14.166644290921001</v>
      </c>
      <c r="E152">
        <v>17.977356302811401</v>
      </c>
      <c r="F152">
        <v>3.08785977456703</v>
      </c>
      <c r="G152">
        <v>20.8211606660802</v>
      </c>
      <c r="H152">
        <v>31.3384116393051</v>
      </c>
      <c r="I152">
        <v>0</v>
      </c>
    </row>
    <row r="153" spans="1:9" x14ac:dyDescent="0.25">
      <c r="A153">
        <v>2019</v>
      </c>
      <c r="B153">
        <v>32</v>
      </c>
      <c r="C153">
        <v>79.064291649058106</v>
      </c>
      <c r="D153">
        <v>18.198404424820598</v>
      </c>
      <c r="E153">
        <v>9.2121090966622692</v>
      </c>
      <c r="F153">
        <v>7.3621078735683598</v>
      </c>
      <c r="G153">
        <v>5.2054067729459002</v>
      </c>
      <c r="H153">
        <v>25.335706384428001</v>
      </c>
      <c r="I153">
        <v>13.7505570966329</v>
      </c>
    </row>
    <row r="154" spans="1:9" x14ac:dyDescent="0.25">
      <c r="A154">
        <v>1982</v>
      </c>
      <c r="B154">
        <v>41</v>
      </c>
      <c r="C154">
        <v>1011.4463152032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1011.4463152032</v>
      </c>
    </row>
    <row r="155" spans="1:9" x14ac:dyDescent="0.25">
      <c r="A155">
        <v>1983</v>
      </c>
      <c r="B155">
        <v>41</v>
      </c>
      <c r="C155">
        <v>783.27998381591397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783.27998381591397</v>
      </c>
    </row>
    <row r="156" spans="1:9" x14ac:dyDescent="0.25">
      <c r="A156">
        <v>1984</v>
      </c>
      <c r="B156">
        <v>41</v>
      </c>
      <c r="C156">
        <v>654.82606337203504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654.82606337203504</v>
      </c>
    </row>
    <row r="157" spans="1:9" x14ac:dyDescent="0.25">
      <c r="A157">
        <v>1985</v>
      </c>
      <c r="B157">
        <v>41</v>
      </c>
      <c r="C157">
        <v>564.76159654734602</v>
      </c>
      <c r="D157">
        <v>125.344899822782</v>
      </c>
      <c r="E157">
        <v>24.368216870861598</v>
      </c>
      <c r="F157">
        <v>49.768863205390304</v>
      </c>
      <c r="G157">
        <v>41.299973275183298</v>
      </c>
      <c r="H157">
        <v>315.00600757879198</v>
      </c>
      <c r="I157">
        <v>8.9736357943370706</v>
      </c>
    </row>
    <row r="158" spans="1:9" x14ac:dyDescent="0.25">
      <c r="A158">
        <v>1986</v>
      </c>
      <c r="B158">
        <v>41</v>
      </c>
      <c r="C158">
        <v>578.69709998990004</v>
      </c>
      <c r="D158">
        <v>145.33256397272299</v>
      </c>
      <c r="E158">
        <v>4.6636094686694598</v>
      </c>
      <c r="F158">
        <v>6.0506138805509702</v>
      </c>
      <c r="G158">
        <v>193.20122520143599</v>
      </c>
      <c r="H158">
        <v>225.14405306505199</v>
      </c>
      <c r="I158">
        <v>4.3050344014678998</v>
      </c>
    </row>
    <row r="159" spans="1:9" x14ac:dyDescent="0.25">
      <c r="A159">
        <v>1987</v>
      </c>
      <c r="B159">
        <v>41</v>
      </c>
      <c r="C159">
        <v>876.82458063303204</v>
      </c>
      <c r="D159">
        <v>91.871509468623302</v>
      </c>
      <c r="E159">
        <v>68.212751003500003</v>
      </c>
      <c r="F159">
        <v>25.070005451006899</v>
      </c>
      <c r="G159">
        <v>193.16176785942901</v>
      </c>
      <c r="H159">
        <v>477.02110504736402</v>
      </c>
      <c r="I159">
        <v>21.487441803109501</v>
      </c>
    </row>
    <row r="160" spans="1:9" x14ac:dyDescent="0.25">
      <c r="A160">
        <v>1988</v>
      </c>
      <c r="B160">
        <v>41</v>
      </c>
      <c r="C160">
        <v>790.39589205861898</v>
      </c>
      <c r="D160">
        <v>95.726600470628398</v>
      </c>
      <c r="E160">
        <v>15.667786106281801</v>
      </c>
      <c r="F160">
        <v>39.7179465602185</v>
      </c>
      <c r="G160">
        <v>16.521094426213601</v>
      </c>
      <c r="H160">
        <v>371.53549558939397</v>
      </c>
      <c r="I160">
        <v>251.22696890588301</v>
      </c>
    </row>
    <row r="161" spans="1:9" x14ac:dyDescent="0.25">
      <c r="A161">
        <v>1989</v>
      </c>
      <c r="B161">
        <v>41</v>
      </c>
      <c r="C161">
        <v>754.92335138121905</v>
      </c>
      <c r="D161">
        <v>195.092267731215</v>
      </c>
      <c r="E161">
        <v>4.6008759221015803</v>
      </c>
      <c r="F161">
        <v>12.365078964768299</v>
      </c>
      <c r="G161">
        <v>143.810376703228</v>
      </c>
      <c r="H161">
        <v>372.65308385345702</v>
      </c>
      <c r="I161">
        <v>26.401668206449401</v>
      </c>
    </row>
    <row r="162" spans="1:9" x14ac:dyDescent="0.25">
      <c r="A162">
        <v>1990</v>
      </c>
      <c r="B162">
        <v>41</v>
      </c>
      <c r="C162">
        <v>294.24836340543402</v>
      </c>
      <c r="D162">
        <v>110.53452893480301</v>
      </c>
      <c r="E162">
        <v>1.5386230069546001</v>
      </c>
      <c r="F162">
        <v>12.5674973256006</v>
      </c>
      <c r="G162">
        <v>55.946532891981903</v>
      </c>
      <c r="H162">
        <v>89.331824348143797</v>
      </c>
      <c r="I162">
        <v>24.3293568979499</v>
      </c>
    </row>
    <row r="163" spans="1:9" x14ac:dyDescent="0.25">
      <c r="A163">
        <v>1991</v>
      </c>
      <c r="B163">
        <v>41</v>
      </c>
      <c r="C163">
        <v>325.995790166657</v>
      </c>
      <c r="D163">
        <v>50.801370728781002</v>
      </c>
      <c r="E163">
        <v>0.165255850349457</v>
      </c>
      <c r="F163">
        <v>14.4067342637957</v>
      </c>
      <c r="G163">
        <v>62.7464124547244</v>
      </c>
      <c r="H163">
        <v>186.66113583630801</v>
      </c>
      <c r="I163">
        <v>11.214881032698999</v>
      </c>
    </row>
    <row r="164" spans="1:9" x14ac:dyDescent="0.25">
      <c r="A164">
        <v>1992</v>
      </c>
      <c r="B164">
        <v>41</v>
      </c>
      <c r="C164">
        <v>455.39848736107302</v>
      </c>
      <c r="D164">
        <v>31.073662292793799</v>
      </c>
      <c r="E164">
        <v>2.8228241604215998</v>
      </c>
      <c r="F164">
        <v>1.2196339146367099</v>
      </c>
      <c r="G164">
        <v>49.598111315268298</v>
      </c>
      <c r="H164">
        <v>366.48765665460797</v>
      </c>
      <c r="I164">
        <v>4.1965990233441</v>
      </c>
    </row>
    <row r="165" spans="1:9" x14ac:dyDescent="0.25">
      <c r="A165">
        <v>1993</v>
      </c>
      <c r="B165">
        <v>41</v>
      </c>
      <c r="C165">
        <v>572.23020445738098</v>
      </c>
      <c r="D165">
        <v>46.817094212041297</v>
      </c>
      <c r="E165">
        <v>100.159861986343</v>
      </c>
      <c r="F165">
        <v>13.9395147436969</v>
      </c>
      <c r="G165">
        <v>37.322327114509299</v>
      </c>
      <c r="H165">
        <v>342.21744192775202</v>
      </c>
      <c r="I165">
        <v>31.7739644730379</v>
      </c>
    </row>
    <row r="166" spans="1:9" x14ac:dyDescent="0.25">
      <c r="A166">
        <v>1994</v>
      </c>
      <c r="B166">
        <v>41</v>
      </c>
      <c r="C166">
        <v>344.95291784001802</v>
      </c>
      <c r="D166">
        <v>67.521945281684097</v>
      </c>
      <c r="E166">
        <v>0.71781969078369401</v>
      </c>
      <c r="F166">
        <v>11.740534283456601</v>
      </c>
      <c r="G166">
        <v>79.939220770527996</v>
      </c>
      <c r="H166">
        <v>177.64773626960499</v>
      </c>
      <c r="I166">
        <v>7.3856615439606799</v>
      </c>
    </row>
    <row r="167" spans="1:9" x14ac:dyDescent="0.25">
      <c r="A167">
        <v>1995</v>
      </c>
      <c r="B167">
        <v>41</v>
      </c>
      <c r="C167">
        <v>314.597859425975</v>
      </c>
      <c r="D167">
        <v>52.4926383819165</v>
      </c>
      <c r="E167">
        <v>2.6459180340867698</v>
      </c>
      <c r="F167">
        <v>12.943323020390499</v>
      </c>
      <c r="G167">
        <v>32.042190194986198</v>
      </c>
      <c r="H167">
        <v>213.06666012653599</v>
      </c>
      <c r="I167">
        <v>1.4071296680582099</v>
      </c>
    </row>
    <row r="168" spans="1:9" x14ac:dyDescent="0.25">
      <c r="A168">
        <v>1996</v>
      </c>
      <c r="B168">
        <v>41</v>
      </c>
      <c r="C168">
        <v>1140.3659721787601</v>
      </c>
      <c r="D168">
        <v>122.76775879730501</v>
      </c>
      <c r="E168">
        <v>34.144912745035398</v>
      </c>
      <c r="F168">
        <v>48.0469247452071</v>
      </c>
      <c r="G168">
        <v>57.747314135154902</v>
      </c>
      <c r="H168">
        <v>854.62169279423699</v>
      </c>
      <c r="I168">
        <v>23.037368961822999</v>
      </c>
    </row>
    <row r="169" spans="1:9" x14ac:dyDescent="0.25">
      <c r="A169">
        <v>1997</v>
      </c>
      <c r="B169">
        <v>41</v>
      </c>
      <c r="C169">
        <v>952.65613197895902</v>
      </c>
      <c r="D169">
        <v>250.98712561059901</v>
      </c>
      <c r="E169">
        <v>8.0604406503897206</v>
      </c>
      <c r="F169">
        <v>19.693571922772598</v>
      </c>
      <c r="G169">
        <v>125.565504293882</v>
      </c>
      <c r="H169">
        <v>522.059969568817</v>
      </c>
      <c r="I169">
        <v>26.2895199324978</v>
      </c>
    </row>
    <row r="170" spans="1:9" x14ac:dyDescent="0.25">
      <c r="A170">
        <v>1998</v>
      </c>
      <c r="B170">
        <v>41</v>
      </c>
      <c r="C170">
        <v>632.5776220683</v>
      </c>
      <c r="D170">
        <v>125.314363967142</v>
      </c>
      <c r="E170">
        <v>15.758943158815001</v>
      </c>
      <c r="F170">
        <v>14.4072896220384</v>
      </c>
      <c r="G170">
        <v>117.14143192639</v>
      </c>
      <c r="H170">
        <v>342.45457586511702</v>
      </c>
      <c r="I170">
        <v>17.501017528798901</v>
      </c>
    </row>
    <row r="171" spans="1:9" x14ac:dyDescent="0.25">
      <c r="A171">
        <v>1999</v>
      </c>
      <c r="B171">
        <v>41</v>
      </c>
      <c r="C171">
        <v>555.31949668878997</v>
      </c>
      <c r="D171">
        <v>50.066761500596101</v>
      </c>
      <c r="E171">
        <v>0</v>
      </c>
      <c r="F171">
        <v>37.468388853307403</v>
      </c>
      <c r="G171">
        <v>71.633618558574994</v>
      </c>
      <c r="H171">
        <v>379.30584684526701</v>
      </c>
      <c r="I171">
        <v>16.844880931044599</v>
      </c>
    </row>
    <row r="172" spans="1:9" x14ac:dyDescent="0.25">
      <c r="A172">
        <v>2000</v>
      </c>
      <c r="B172">
        <v>41</v>
      </c>
      <c r="C172">
        <v>531.66956197537104</v>
      </c>
      <c r="D172">
        <v>138.77542565497299</v>
      </c>
      <c r="E172">
        <v>0.40422834881277298</v>
      </c>
      <c r="F172">
        <v>56.541185964281198</v>
      </c>
      <c r="G172">
        <v>40.386652111327898</v>
      </c>
      <c r="H172">
        <v>291.619355866673</v>
      </c>
      <c r="I172">
        <v>3.9427140293034699</v>
      </c>
    </row>
    <row r="173" spans="1:9" x14ac:dyDescent="0.25">
      <c r="A173">
        <v>2001</v>
      </c>
      <c r="B173">
        <v>41</v>
      </c>
      <c r="C173">
        <v>1309.8596301969001</v>
      </c>
      <c r="D173">
        <v>401.35080450743197</v>
      </c>
      <c r="E173">
        <v>0</v>
      </c>
      <c r="F173">
        <v>17.3200021165351</v>
      </c>
      <c r="G173">
        <v>237.23023511405299</v>
      </c>
      <c r="H173">
        <v>625.15874818509303</v>
      </c>
      <c r="I173">
        <v>28.799840273784302</v>
      </c>
    </row>
    <row r="174" spans="1:9" x14ac:dyDescent="0.25">
      <c r="A174">
        <v>2002</v>
      </c>
      <c r="B174">
        <v>41</v>
      </c>
      <c r="C174">
        <v>968.36604189284003</v>
      </c>
      <c r="D174">
        <v>90.618703381877907</v>
      </c>
      <c r="E174">
        <v>5.0520703128333198</v>
      </c>
      <c r="F174">
        <v>98.393888039152102</v>
      </c>
      <c r="G174">
        <v>142.71038706551499</v>
      </c>
      <c r="H174">
        <v>615.401138462689</v>
      </c>
      <c r="I174">
        <v>16.189854630773699</v>
      </c>
    </row>
    <row r="175" spans="1:9" x14ac:dyDescent="0.25">
      <c r="A175">
        <v>2003</v>
      </c>
      <c r="B175">
        <v>41</v>
      </c>
      <c r="C175">
        <v>1058.2281924586</v>
      </c>
      <c r="D175">
        <v>156.08462155939401</v>
      </c>
      <c r="E175">
        <v>9.2175509034037493</v>
      </c>
      <c r="F175">
        <v>61.944279679701999</v>
      </c>
      <c r="G175">
        <v>325.143277385727</v>
      </c>
      <c r="H175">
        <v>492.82039866912902</v>
      </c>
      <c r="I175">
        <v>13.018064261240401</v>
      </c>
    </row>
    <row r="176" spans="1:9" x14ac:dyDescent="0.25">
      <c r="A176">
        <v>2004</v>
      </c>
      <c r="B176">
        <v>41</v>
      </c>
      <c r="C176">
        <v>674.62157341108104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674.62157341108104</v>
      </c>
    </row>
    <row r="177" spans="1:9" x14ac:dyDescent="0.25">
      <c r="A177">
        <v>2005</v>
      </c>
      <c r="B177">
        <v>41</v>
      </c>
      <c r="C177">
        <v>1100.8833241559901</v>
      </c>
      <c r="D177">
        <v>209.094102986097</v>
      </c>
      <c r="E177">
        <v>8.5658427994233204</v>
      </c>
      <c r="F177">
        <v>246.62258067760001</v>
      </c>
      <c r="G177">
        <v>199.69295149622801</v>
      </c>
      <c r="H177">
        <v>418.38501584989302</v>
      </c>
      <c r="I177">
        <v>18.522830346744101</v>
      </c>
    </row>
    <row r="178" spans="1:9" x14ac:dyDescent="0.25">
      <c r="A178">
        <v>2006</v>
      </c>
      <c r="B178">
        <v>41</v>
      </c>
      <c r="C178">
        <v>441.32520576618799</v>
      </c>
      <c r="D178">
        <v>54.199335200163901</v>
      </c>
      <c r="E178">
        <v>16.133455615534601</v>
      </c>
      <c r="F178">
        <v>90.928992860669993</v>
      </c>
      <c r="G178">
        <v>45.723282115525201</v>
      </c>
      <c r="H178">
        <v>219.731761590079</v>
      </c>
      <c r="I178">
        <v>14.6083783842152</v>
      </c>
    </row>
    <row r="179" spans="1:9" x14ac:dyDescent="0.25">
      <c r="A179">
        <v>2007</v>
      </c>
      <c r="B179">
        <v>41</v>
      </c>
      <c r="C179">
        <v>261.09366608882698</v>
      </c>
      <c r="D179">
        <v>43.433985198743599</v>
      </c>
      <c r="E179">
        <v>6.2023023865238303</v>
      </c>
      <c r="F179">
        <v>92.360822412689998</v>
      </c>
      <c r="G179">
        <v>2.8568946325335398</v>
      </c>
      <c r="H179">
        <v>102.75848281520599</v>
      </c>
      <c r="I179">
        <v>13.481178643130599</v>
      </c>
    </row>
    <row r="180" spans="1:9" x14ac:dyDescent="0.25">
      <c r="A180">
        <v>2008</v>
      </c>
      <c r="B180">
        <v>41</v>
      </c>
      <c r="C180">
        <v>488.91243807552598</v>
      </c>
      <c r="D180">
        <v>29.294261245275699</v>
      </c>
      <c r="E180">
        <v>17.7796790594026</v>
      </c>
      <c r="F180">
        <v>198.67400024762</v>
      </c>
      <c r="G180">
        <v>11.675682593566799</v>
      </c>
      <c r="H180">
        <v>204.50257736915799</v>
      </c>
      <c r="I180">
        <v>26.986237560503898</v>
      </c>
    </row>
    <row r="181" spans="1:9" x14ac:dyDescent="0.25">
      <c r="A181">
        <v>2009</v>
      </c>
      <c r="B181">
        <v>41</v>
      </c>
      <c r="C181">
        <v>226.24146170156899</v>
      </c>
      <c r="D181">
        <v>28.339114756736201</v>
      </c>
      <c r="E181">
        <v>3.37795057405887</v>
      </c>
      <c r="F181">
        <v>55.670144738676797</v>
      </c>
      <c r="G181">
        <v>14.876791137542</v>
      </c>
      <c r="H181">
        <v>109.586503793175</v>
      </c>
      <c r="I181">
        <v>14.39095670138</v>
      </c>
    </row>
    <row r="182" spans="1:9" x14ac:dyDescent="0.25">
      <c r="A182">
        <v>2010</v>
      </c>
      <c r="B182">
        <v>41</v>
      </c>
      <c r="C182">
        <v>690.48365954802102</v>
      </c>
      <c r="D182">
        <v>123.208825211575</v>
      </c>
      <c r="E182">
        <v>46.720003924342102</v>
      </c>
      <c r="F182">
        <v>47.415155370946202</v>
      </c>
      <c r="G182">
        <v>38.0788050687298</v>
      </c>
      <c r="H182">
        <v>403.41807888099402</v>
      </c>
      <c r="I182">
        <v>31.6427910914344</v>
      </c>
    </row>
    <row r="183" spans="1:9" x14ac:dyDescent="0.25">
      <c r="A183">
        <v>2011</v>
      </c>
      <c r="B183">
        <v>41</v>
      </c>
      <c r="C183">
        <v>450.85886166743302</v>
      </c>
      <c r="D183">
        <v>100.775316567909</v>
      </c>
      <c r="E183">
        <v>29.1389930130875</v>
      </c>
      <c r="F183">
        <v>32.992836434473297</v>
      </c>
      <c r="G183">
        <v>11.9520409923103</v>
      </c>
      <c r="H183">
        <v>271.339173891607</v>
      </c>
      <c r="I183">
        <v>4.6605007680468198</v>
      </c>
    </row>
    <row r="184" spans="1:9" x14ac:dyDescent="0.25">
      <c r="A184">
        <v>2012</v>
      </c>
      <c r="B184">
        <v>41</v>
      </c>
      <c r="C184">
        <v>634.45849318303306</v>
      </c>
      <c r="D184">
        <v>120.674815133084</v>
      </c>
      <c r="E184">
        <v>8.1172404286685396</v>
      </c>
      <c r="F184">
        <v>92.538083718226105</v>
      </c>
      <c r="G184">
        <v>18.297358127162202</v>
      </c>
      <c r="H184">
        <v>366.690494768777</v>
      </c>
      <c r="I184">
        <v>28.1405010071162</v>
      </c>
    </row>
    <row r="185" spans="1:9" x14ac:dyDescent="0.25">
      <c r="A185">
        <v>2013</v>
      </c>
      <c r="B185">
        <v>41</v>
      </c>
      <c r="C185">
        <v>355.78310393567602</v>
      </c>
      <c r="D185">
        <v>73.715927048692393</v>
      </c>
      <c r="E185">
        <v>10.4547967923894</v>
      </c>
      <c r="F185">
        <v>51.035798517361599</v>
      </c>
      <c r="G185">
        <v>13.605097448196499</v>
      </c>
      <c r="H185">
        <v>202.40129556376999</v>
      </c>
      <c r="I185">
        <v>4.5701885652658003</v>
      </c>
    </row>
    <row r="186" spans="1:9" x14ac:dyDescent="0.25">
      <c r="A186">
        <v>2014</v>
      </c>
      <c r="B186">
        <v>41</v>
      </c>
      <c r="C186">
        <v>1011.85873841434</v>
      </c>
      <c r="D186">
        <v>262.07208702447298</v>
      </c>
      <c r="E186">
        <v>29.5061868206257</v>
      </c>
      <c r="F186">
        <v>70.846961351348298</v>
      </c>
      <c r="G186">
        <v>68.990332370237297</v>
      </c>
      <c r="H186">
        <v>580.44317084765999</v>
      </c>
      <c r="I186">
        <v>0</v>
      </c>
    </row>
    <row r="187" spans="1:9" x14ac:dyDescent="0.25">
      <c r="A187">
        <v>2015</v>
      </c>
      <c r="B187">
        <v>41</v>
      </c>
      <c r="C187">
        <v>1545.9133583760199</v>
      </c>
      <c r="D187">
        <v>612.64907301748804</v>
      </c>
      <c r="E187">
        <v>21.481844731120301</v>
      </c>
      <c r="F187">
        <v>83.744264079576098</v>
      </c>
      <c r="G187">
        <v>29.5686344062877</v>
      </c>
      <c r="H187">
        <v>763.17534789880801</v>
      </c>
      <c r="I187">
        <v>35.294194242738698</v>
      </c>
    </row>
    <row r="188" spans="1:9" x14ac:dyDescent="0.25">
      <c r="A188">
        <v>2016</v>
      </c>
      <c r="B188">
        <v>41</v>
      </c>
      <c r="C188">
        <v>2265.96096518792</v>
      </c>
      <c r="D188">
        <v>1150.7871162521301</v>
      </c>
      <c r="E188">
        <v>67.086494580292594</v>
      </c>
      <c r="F188">
        <v>136.338702668065</v>
      </c>
      <c r="G188">
        <v>135.378746605694</v>
      </c>
      <c r="H188">
        <v>776.36990508173801</v>
      </c>
      <c r="I188">
        <v>0</v>
      </c>
    </row>
    <row r="189" spans="1:9" x14ac:dyDescent="0.25">
      <c r="A189">
        <v>2017</v>
      </c>
      <c r="B189">
        <v>41</v>
      </c>
      <c r="C189">
        <v>569.51581505427396</v>
      </c>
      <c r="D189">
        <v>219.116446856046</v>
      </c>
      <c r="E189">
        <v>36.940771803734499</v>
      </c>
      <c r="F189">
        <v>32.483025306678996</v>
      </c>
      <c r="G189">
        <v>22.655633489220602</v>
      </c>
      <c r="H189">
        <v>245.958076933679</v>
      </c>
      <c r="I189">
        <v>12.361860664914699</v>
      </c>
    </row>
    <row r="190" spans="1:9" x14ac:dyDescent="0.25">
      <c r="A190">
        <v>2018</v>
      </c>
      <c r="B190">
        <v>41</v>
      </c>
      <c r="C190">
        <v>759.04071285558803</v>
      </c>
      <c r="D190">
        <v>424.09064364730602</v>
      </c>
      <c r="E190">
        <v>28.673361186201401</v>
      </c>
      <c r="F190">
        <v>43.562124942097903</v>
      </c>
      <c r="G190">
        <v>34.1887820674539</v>
      </c>
      <c r="H190">
        <v>227.94592084413799</v>
      </c>
      <c r="I190">
        <v>0.57988016839085699</v>
      </c>
    </row>
    <row r="191" spans="1:9" x14ac:dyDescent="0.25">
      <c r="A191">
        <v>2019</v>
      </c>
      <c r="B191">
        <v>41</v>
      </c>
      <c r="C191">
        <v>726.418249711827</v>
      </c>
      <c r="D191">
        <v>239.68208656884701</v>
      </c>
      <c r="E191">
        <v>12.4768417169384</v>
      </c>
      <c r="F191">
        <v>34.232901480789302</v>
      </c>
      <c r="G191">
        <v>93.145249896234802</v>
      </c>
      <c r="H191">
        <v>346.88117004901699</v>
      </c>
      <c r="I191">
        <v>0</v>
      </c>
    </row>
    <row r="192" spans="1:9" x14ac:dyDescent="0.25">
      <c r="A192">
        <v>1982</v>
      </c>
      <c r="B192">
        <v>42</v>
      </c>
      <c r="C192">
        <v>216.53897545754199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216.53897545754199</v>
      </c>
    </row>
    <row r="193" spans="1:9" x14ac:dyDescent="0.25">
      <c r="A193">
        <v>1983</v>
      </c>
      <c r="B193">
        <v>42</v>
      </c>
      <c r="C193">
        <v>228.60046479991701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228.60046479991701</v>
      </c>
    </row>
    <row r="194" spans="1:9" x14ac:dyDescent="0.25">
      <c r="A194">
        <v>1984</v>
      </c>
      <c r="B194">
        <v>42</v>
      </c>
      <c r="C194">
        <v>255.07134683886699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255.07134683886699</v>
      </c>
    </row>
    <row r="195" spans="1:9" x14ac:dyDescent="0.25">
      <c r="A195">
        <v>1985</v>
      </c>
      <c r="B195">
        <v>42</v>
      </c>
      <c r="C195">
        <v>608.94462908158005</v>
      </c>
      <c r="D195">
        <v>99.568653218365597</v>
      </c>
      <c r="E195">
        <v>36.477727653426498</v>
      </c>
      <c r="F195">
        <v>164.93265196702299</v>
      </c>
      <c r="G195">
        <v>31.7951843385611</v>
      </c>
      <c r="H195">
        <v>269.88005074780801</v>
      </c>
      <c r="I195">
        <v>6.2903611563953596</v>
      </c>
    </row>
    <row r="196" spans="1:9" x14ac:dyDescent="0.25">
      <c r="A196">
        <v>1986</v>
      </c>
      <c r="B196">
        <v>42</v>
      </c>
      <c r="C196">
        <v>639.98106790128895</v>
      </c>
      <c r="D196">
        <v>192.902976393194</v>
      </c>
      <c r="E196">
        <v>22.460829523696301</v>
      </c>
      <c r="F196">
        <v>7.5552071691626503</v>
      </c>
      <c r="G196">
        <v>21.140746543418398</v>
      </c>
      <c r="H196">
        <v>383.93474328286698</v>
      </c>
      <c r="I196">
        <v>11.986564988950301</v>
      </c>
    </row>
    <row r="197" spans="1:9" x14ac:dyDescent="0.25">
      <c r="A197">
        <v>1987</v>
      </c>
      <c r="B197">
        <v>42</v>
      </c>
      <c r="C197">
        <v>462.91437526596201</v>
      </c>
      <c r="D197">
        <v>26.739863109811601</v>
      </c>
      <c r="E197">
        <v>59.7731226993508</v>
      </c>
      <c r="F197">
        <v>68.654501406788398</v>
      </c>
      <c r="G197">
        <v>25.504328397998101</v>
      </c>
      <c r="H197">
        <v>259.13637439412099</v>
      </c>
      <c r="I197">
        <v>23.106185257892101</v>
      </c>
    </row>
    <row r="198" spans="1:9" x14ac:dyDescent="0.25">
      <c r="A198">
        <v>1988</v>
      </c>
      <c r="B198">
        <v>42</v>
      </c>
      <c r="C198">
        <v>368.92212429834501</v>
      </c>
      <c r="D198">
        <v>33.812387269932998</v>
      </c>
      <c r="E198">
        <v>22.2741998365595</v>
      </c>
      <c r="F198">
        <v>25.0108231968984</v>
      </c>
      <c r="G198">
        <v>66.930380013430096</v>
      </c>
      <c r="H198">
        <v>206.80372841606101</v>
      </c>
      <c r="I198">
        <v>14.090605565462701</v>
      </c>
    </row>
    <row r="199" spans="1:9" x14ac:dyDescent="0.25">
      <c r="A199">
        <v>1989</v>
      </c>
      <c r="B199">
        <v>42</v>
      </c>
      <c r="C199">
        <v>309.13579747733098</v>
      </c>
      <c r="D199">
        <v>38.5467598319674</v>
      </c>
      <c r="E199">
        <v>11.218491587254601</v>
      </c>
      <c r="F199">
        <v>8.3063607795515892</v>
      </c>
      <c r="G199">
        <v>77.966879992859802</v>
      </c>
      <c r="H199">
        <v>173.09730528569801</v>
      </c>
      <c r="I199">
        <v>0</v>
      </c>
    </row>
    <row r="200" spans="1:9" x14ac:dyDescent="0.25">
      <c r="A200">
        <v>1990</v>
      </c>
      <c r="B200">
        <v>42</v>
      </c>
      <c r="C200">
        <v>427.79465533139597</v>
      </c>
      <c r="D200">
        <v>68.672313847621496</v>
      </c>
      <c r="E200">
        <v>18.034951879089501</v>
      </c>
      <c r="F200">
        <v>19.059108521465301</v>
      </c>
      <c r="G200">
        <v>123.37670384451</v>
      </c>
      <c r="H200">
        <v>167.42732549678001</v>
      </c>
      <c r="I200">
        <v>31.224251741929699</v>
      </c>
    </row>
    <row r="201" spans="1:9" x14ac:dyDescent="0.25">
      <c r="A201">
        <v>1991</v>
      </c>
      <c r="B201">
        <v>42</v>
      </c>
      <c r="C201">
        <v>308.67176559047601</v>
      </c>
      <c r="D201">
        <v>29.8387458270476</v>
      </c>
      <c r="E201">
        <v>7.6509191727257804</v>
      </c>
      <c r="F201">
        <v>17.577196633191399</v>
      </c>
      <c r="G201">
        <v>78.899196992559595</v>
      </c>
      <c r="H201">
        <v>155.087750207857</v>
      </c>
      <c r="I201">
        <v>19.617956757095499</v>
      </c>
    </row>
    <row r="202" spans="1:9" x14ac:dyDescent="0.25">
      <c r="A202">
        <v>1992</v>
      </c>
      <c r="B202">
        <v>42</v>
      </c>
      <c r="C202">
        <v>191.74048708927501</v>
      </c>
      <c r="D202">
        <v>13.583635106035601</v>
      </c>
      <c r="E202">
        <v>3.6480420539360399</v>
      </c>
      <c r="F202">
        <v>4.4249846880521897</v>
      </c>
      <c r="G202">
        <v>25.740588686295801</v>
      </c>
      <c r="H202">
        <v>144.34323655495601</v>
      </c>
      <c r="I202">
        <v>0</v>
      </c>
    </row>
    <row r="203" spans="1:9" x14ac:dyDescent="0.25">
      <c r="A203">
        <v>1993</v>
      </c>
      <c r="B203">
        <v>42</v>
      </c>
      <c r="C203">
        <v>411.62172673797699</v>
      </c>
      <c r="D203">
        <v>39.702251531141101</v>
      </c>
      <c r="E203">
        <v>52.372622156930397</v>
      </c>
      <c r="F203">
        <v>4.85703022561919</v>
      </c>
      <c r="G203">
        <v>116.229807955453</v>
      </c>
      <c r="H203">
        <v>198.46001486883301</v>
      </c>
      <c r="I203">
        <v>0</v>
      </c>
    </row>
    <row r="204" spans="1:9" x14ac:dyDescent="0.25">
      <c r="A204">
        <v>1994</v>
      </c>
      <c r="B204">
        <v>42</v>
      </c>
      <c r="C204">
        <v>873.10829296655299</v>
      </c>
      <c r="D204">
        <v>196.438583477826</v>
      </c>
      <c r="E204">
        <v>13.621441597947699</v>
      </c>
      <c r="F204">
        <v>21.560475440043302</v>
      </c>
      <c r="G204">
        <v>173.92317080756899</v>
      </c>
      <c r="H204">
        <v>467.56462164316702</v>
      </c>
      <c r="I204">
        <v>0</v>
      </c>
    </row>
    <row r="205" spans="1:9" x14ac:dyDescent="0.25">
      <c r="A205">
        <v>1995</v>
      </c>
      <c r="B205">
        <v>42</v>
      </c>
      <c r="C205">
        <v>692.17114990439404</v>
      </c>
      <c r="D205">
        <v>105.37805282690201</v>
      </c>
      <c r="E205">
        <v>7.0441165870158802</v>
      </c>
      <c r="F205">
        <v>53.8084054226983</v>
      </c>
      <c r="G205">
        <v>95.624801361368498</v>
      </c>
      <c r="H205">
        <v>430.315773706409</v>
      </c>
      <c r="I205">
        <v>0</v>
      </c>
    </row>
    <row r="206" spans="1:9" x14ac:dyDescent="0.25">
      <c r="A206">
        <v>1996</v>
      </c>
      <c r="B206">
        <v>42</v>
      </c>
      <c r="C206">
        <v>536.11723348573605</v>
      </c>
      <c r="D206">
        <v>47.025149900491598</v>
      </c>
      <c r="E206">
        <v>10.8076505007646</v>
      </c>
      <c r="F206">
        <v>22.4436301151393</v>
      </c>
      <c r="G206">
        <v>181.603088802933</v>
      </c>
      <c r="H206">
        <v>274.23771416640699</v>
      </c>
      <c r="I206">
        <v>0</v>
      </c>
    </row>
    <row r="207" spans="1:9" x14ac:dyDescent="0.25">
      <c r="A207">
        <v>1997</v>
      </c>
      <c r="B207">
        <v>42</v>
      </c>
      <c r="C207">
        <v>321.08341822302702</v>
      </c>
      <c r="D207">
        <v>46.506538025278999</v>
      </c>
      <c r="E207">
        <v>10.0084434000479</v>
      </c>
      <c r="F207">
        <v>10.305754901984001</v>
      </c>
      <c r="G207">
        <v>62.928703783779703</v>
      </c>
      <c r="H207">
        <v>161.02435655508799</v>
      </c>
      <c r="I207">
        <v>30.309621556848999</v>
      </c>
    </row>
    <row r="208" spans="1:9" x14ac:dyDescent="0.25">
      <c r="A208">
        <v>1998</v>
      </c>
      <c r="B208">
        <v>42</v>
      </c>
      <c r="C208">
        <v>202.01934944875401</v>
      </c>
      <c r="D208">
        <v>13.943158576041901</v>
      </c>
      <c r="E208">
        <v>21.391861763536401</v>
      </c>
      <c r="F208">
        <v>9.48932460787778</v>
      </c>
      <c r="G208">
        <v>77.059578042763405</v>
      </c>
      <c r="H208">
        <v>80.135426458534099</v>
      </c>
      <c r="I208">
        <v>0</v>
      </c>
    </row>
    <row r="209" spans="1:9" x14ac:dyDescent="0.25">
      <c r="A209">
        <v>1999</v>
      </c>
      <c r="B209">
        <v>42</v>
      </c>
      <c r="C209">
        <v>353.488541362082</v>
      </c>
      <c r="D209">
        <v>20.136243474123098</v>
      </c>
      <c r="E209">
        <v>16.786036618842999</v>
      </c>
      <c r="F209">
        <v>21.9199126387124</v>
      </c>
      <c r="G209">
        <v>102.58617466785201</v>
      </c>
      <c r="H209">
        <v>192.060173962552</v>
      </c>
      <c r="I209">
        <v>0</v>
      </c>
    </row>
    <row r="210" spans="1:9" x14ac:dyDescent="0.25">
      <c r="A210">
        <v>2000</v>
      </c>
      <c r="B210">
        <v>42</v>
      </c>
      <c r="C210">
        <v>223.70706657297899</v>
      </c>
      <c r="D210">
        <v>30.696904223154501</v>
      </c>
      <c r="E210">
        <v>8.8467349666592394</v>
      </c>
      <c r="F210">
        <v>13.680232944945301</v>
      </c>
      <c r="G210">
        <v>8.3657475309936409</v>
      </c>
      <c r="H210">
        <v>139.081592279912</v>
      </c>
      <c r="I210">
        <v>23.035854627314801</v>
      </c>
    </row>
    <row r="211" spans="1:9" x14ac:dyDescent="0.25">
      <c r="A211">
        <v>2001</v>
      </c>
      <c r="B211">
        <v>42</v>
      </c>
      <c r="C211">
        <v>372.54064922264001</v>
      </c>
      <c r="D211">
        <v>40.583222274449803</v>
      </c>
      <c r="E211">
        <v>54.973455473817701</v>
      </c>
      <c r="F211">
        <v>42.716841422594698</v>
      </c>
      <c r="G211">
        <v>18.2336204585438</v>
      </c>
      <c r="H211">
        <v>192.36055712439901</v>
      </c>
      <c r="I211">
        <v>23.672952468835099</v>
      </c>
    </row>
    <row r="212" spans="1:9" x14ac:dyDescent="0.25">
      <c r="A212">
        <v>2002</v>
      </c>
      <c r="B212">
        <v>42</v>
      </c>
      <c r="C212">
        <v>285.92378425793203</v>
      </c>
      <c r="D212">
        <v>17.722002012095299</v>
      </c>
      <c r="E212">
        <v>23.183334436031</v>
      </c>
      <c r="F212">
        <v>26.341694976892899</v>
      </c>
      <c r="G212">
        <v>63.2569482660709</v>
      </c>
      <c r="H212">
        <v>155.419804566842</v>
      </c>
      <c r="I212">
        <v>0</v>
      </c>
    </row>
    <row r="213" spans="1:9" x14ac:dyDescent="0.25">
      <c r="A213">
        <v>2003</v>
      </c>
      <c r="B213">
        <v>42</v>
      </c>
      <c r="C213">
        <v>228.82104932506701</v>
      </c>
      <c r="D213">
        <v>30.9710033502631</v>
      </c>
      <c r="E213">
        <v>15.094301361162699</v>
      </c>
      <c r="F213">
        <v>29.768450820028701</v>
      </c>
      <c r="G213">
        <v>36.623483572631002</v>
      </c>
      <c r="H213">
        <v>103.478653577248</v>
      </c>
      <c r="I213">
        <v>12.885156643733</v>
      </c>
    </row>
    <row r="214" spans="1:9" x14ac:dyDescent="0.25">
      <c r="A214">
        <v>2004</v>
      </c>
      <c r="B214">
        <v>42</v>
      </c>
      <c r="C214">
        <v>659.77485205884705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659.77485205884705</v>
      </c>
    </row>
    <row r="215" spans="1:9" x14ac:dyDescent="0.25">
      <c r="A215">
        <v>2005</v>
      </c>
      <c r="B215">
        <v>42</v>
      </c>
      <c r="C215">
        <v>346.01414991050802</v>
      </c>
      <c r="D215">
        <v>30.052854124991601</v>
      </c>
      <c r="E215">
        <v>32.869263138334901</v>
      </c>
      <c r="F215">
        <v>24.2566309718081</v>
      </c>
      <c r="G215">
        <v>148.50545234454501</v>
      </c>
      <c r="H215">
        <v>61.991363728627199</v>
      </c>
      <c r="I215">
        <v>48.338585602201398</v>
      </c>
    </row>
    <row r="216" spans="1:9" x14ac:dyDescent="0.25">
      <c r="A216">
        <v>2006</v>
      </c>
      <c r="B216">
        <v>42</v>
      </c>
      <c r="C216">
        <v>340.52243937563901</v>
      </c>
      <c r="D216">
        <v>28.197750178034301</v>
      </c>
      <c r="E216">
        <v>39.396016536019602</v>
      </c>
      <c r="F216">
        <v>52.462239531752203</v>
      </c>
      <c r="G216">
        <v>32.497065030828701</v>
      </c>
      <c r="H216">
        <v>148.55634969401899</v>
      </c>
      <c r="I216">
        <v>39.413018404985799</v>
      </c>
    </row>
    <row r="217" spans="1:9" x14ac:dyDescent="0.25">
      <c r="A217">
        <v>2007</v>
      </c>
      <c r="B217">
        <v>42</v>
      </c>
      <c r="C217">
        <v>295.98447547863702</v>
      </c>
      <c r="D217">
        <v>13.8036961356592</v>
      </c>
      <c r="E217">
        <v>27.528532513999799</v>
      </c>
      <c r="F217">
        <v>44.251596199562101</v>
      </c>
      <c r="G217">
        <v>14.1534606740034</v>
      </c>
      <c r="H217">
        <v>129.973500061339</v>
      </c>
      <c r="I217">
        <v>66.273689894072803</v>
      </c>
    </row>
    <row r="218" spans="1:9" x14ac:dyDescent="0.25">
      <c r="A218">
        <v>2008</v>
      </c>
      <c r="B218">
        <v>42</v>
      </c>
      <c r="C218">
        <v>241.402462799208</v>
      </c>
      <c r="D218">
        <v>23.281664739139199</v>
      </c>
      <c r="E218">
        <v>19.3942514391521</v>
      </c>
      <c r="F218">
        <v>69.5275977554072</v>
      </c>
      <c r="G218">
        <v>15.3488514752814</v>
      </c>
      <c r="H218">
        <v>113.850097390228</v>
      </c>
      <c r="I218">
        <v>0</v>
      </c>
    </row>
    <row r="219" spans="1:9" x14ac:dyDescent="0.25">
      <c r="A219">
        <v>2009</v>
      </c>
      <c r="B219">
        <v>42</v>
      </c>
      <c r="C219">
        <v>315.19091825972902</v>
      </c>
      <c r="D219">
        <v>18.7807065428455</v>
      </c>
      <c r="E219">
        <v>26.3248458468201</v>
      </c>
      <c r="F219">
        <v>32.393512099548801</v>
      </c>
      <c r="G219">
        <v>21.636007533046602</v>
      </c>
      <c r="H219">
        <v>200.629847958401</v>
      </c>
      <c r="I219">
        <v>15.4259982790668</v>
      </c>
    </row>
    <row r="220" spans="1:9" x14ac:dyDescent="0.25">
      <c r="A220">
        <v>2010</v>
      </c>
      <c r="B220">
        <v>42</v>
      </c>
      <c r="C220">
        <v>845.04445487447197</v>
      </c>
      <c r="D220">
        <v>8.1468343571097392</v>
      </c>
      <c r="E220">
        <v>93.711101233571299</v>
      </c>
      <c r="F220">
        <v>33.319933369332098</v>
      </c>
      <c r="G220">
        <v>19.012317849082699</v>
      </c>
      <c r="H220">
        <v>690.854268065376</v>
      </c>
      <c r="I220">
        <v>0</v>
      </c>
    </row>
    <row r="221" spans="1:9" x14ac:dyDescent="0.25">
      <c r="A221">
        <v>2011</v>
      </c>
      <c r="B221">
        <v>42</v>
      </c>
      <c r="C221">
        <v>589.52885321757299</v>
      </c>
      <c r="D221">
        <v>23.2088455571397</v>
      </c>
      <c r="E221">
        <v>134.86520586633</v>
      </c>
      <c r="F221">
        <v>43.549075072657303</v>
      </c>
      <c r="G221">
        <v>38.779257338895398</v>
      </c>
      <c r="H221">
        <v>307.026087258465</v>
      </c>
      <c r="I221">
        <v>42.100382124085399</v>
      </c>
    </row>
    <row r="222" spans="1:9" x14ac:dyDescent="0.25">
      <c r="A222">
        <v>2012</v>
      </c>
      <c r="B222">
        <v>42</v>
      </c>
      <c r="C222">
        <v>241.255106671867</v>
      </c>
      <c r="D222">
        <v>10.4411586210226</v>
      </c>
      <c r="E222">
        <v>10.4754598066664</v>
      </c>
      <c r="F222">
        <v>5.6492531341830299</v>
      </c>
      <c r="G222">
        <v>27.1359044863494</v>
      </c>
      <c r="H222">
        <v>187.55333062364599</v>
      </c>
      <c r="I222">
        <v>0</v>
      </c>
    </row>
    <row r="223" spans="1:9" x14ac:dyDescent="0.25">
      <c r="A223">
        <v>2013</v>
      </c>
      <c r="B223">
        <v>42</v>
      </c>
      <c r="C223">
        <v>454.69563927718298</v>
      </c>
      <c r="D223">
        <v>50.841839522031599</v>
      </c>
      <c r="E223">
        <v>37.768175521159897</v>
      </c>
      <c r="F223">
        <v>43.945508384264201</v>
      </c>
      <c r="G223">
        <v>51.292664936506903</v>
      </c>
      <c r="H223">
        <v>255.65961304378101</v>
      </c>
      <c r="I223">
        <v>15.187837869439299</v>
      </c>
    </row>
    <row r="224" spans="1:9" x14ac:dyDescent="0.25">
      <c r="A224">
        <v>2014</v>
      </c>
      <c r="B224">
        <v>42</v>
      </c>
      <c r="C224">
        <v>415.34300546071802</v>
      </c>
      <c r="D224">
        <v>104.707980967004</v>
      </c>
      <c r="E224">
        <v>52.721880453827801</v>
      </c>
      <c r="F224">
        <v>34.719266034414197</v>
      </c>
      <c r="G224">
        <v>52.309121829173201</v>
      </c>
      <c r="H224">
        <v>157.26969477249901</v>
      </c>
      <c r="I224">
        <v>13.6150614037988</v>
      </c>
    </row>
    <row r="225" spans="1:9" x14ac:dyDescent="0.25">
      <c r="A225">
        <v>2015</v>
      </c>
      <c r="B225">
        <v>42</v>
      </c>
      <c r="C225">
        <v>561.53491705856004</v>
      </c>
      <c r="D225">
        <v>175.13680992300701</v>
      </c>
      <c r="E225">
        <v>21.581984766710999</v>
      </c>
      <c r="F225">
        <v>46.863999015562896</v>
      </c>
      <c r="G225">
        <v>97.243580533107206</v>
      </c>
      <c r="H225">
        <v>179.81994886173001</v>
      </c>
      <c r="I225">
        <v>40.8885939584422</v>
      </c>
    </row>
    <row r="226" spans="1:9" x14ac:dyDescent="0.25">
      <c r="A226">
        <v>2016</v>
      </c>
      <c r="B226">
        <v>42</v>
      </c>
      <c r="C226">
        <v>401.58017691502999</v>
      </c>
      <c r="D226">
        <v>105.87480909115099</v>
      </c>
      <c r="E226">
        <v>68.035630922368298</v>
      </c>
      <c r="F226">
        <v>25.367640198548301</v>
      </c>
      <c r="G226">
        <v>76.028117072314302</v>
      </c>
      <c r="H226">
        <v>126.273979630648</v>
      </c>
      <c r="I226">
        <v>0</v>
      </c>
    </row>
    <row r="227" spans="1:9" x14ac:dyDescent="0.25">
      <c r="A227">
        <v>2017</v>
      </c>
      <c r="B227">
        <v>42</v>
      </c>
      <c r="C227">
        <v>183.24812432154599</v>
      </c>
      <c r="D227">
        <v>26.293092241593499</v>
      </c>
      <c r="E227">
        <v>28.6010654340873</v>
      </c>
      <c r="F227">
        <v>17.1723767157218</v>
      </c>
      <c r="G227">
        <v>32.785003743945602</v>
      </c>
      <c r="H227">
        <v>78.396586186198306</v>
      </c>
      <c r="I227">
        <v>0</v>
      </c>
    </row>
    <row r="228" spans="1:9" x14ac:dyDescent="0.25">
      <c r="A228">
        <v>2018</v>
      </c>
      <c r="B228">
        <v>42</v>
      </c>
      <c r="C228">
        <v>236.49689502844001</v>
      </c>
      <c r="D228">
        <v>38.327038766365902</v>
      </c>
      <c r="E228">
        <v>48.375528730821998</v>
      </c>
      <c r="F228">
        <v>8.9154296381559597</v>
      </c>
      <c r="G228">
        <v>52.821427032437597</v>
      </c>
      <c r="H228">
        <v>88.057470860658896</v>
      </c>
      <c r="I228">
        <v>0</v>
      </c>
    </row>
    <row r="229" spans="1:9" x14ac:dyDescent="0.25">
      <c r="A229">
        <v>2019</v>
      </c>
      <c r="B229">
        <v>42</v>
      </c>
      <c r="C229">
        <v>263.46204027889002</v>
      </c>
      <c r="D229">
        <v>61.507830714180201</v>
      </c>
      <c r="E229">
        <v>32.957758839668003</v>
      </c>
      <c r="F229">
        <v>26.2198626664104</v>
      </c>
      <c r="G229">
        <v>14.8531096422182</v>
      </c>
      <c r="H229">
        <v>100.307144425817</v>
      </c>
      <c r="I229">
        <v>27.616333990596601</v>
      </c>
    </row>
    <row r="230" spans="1:9" x14ac:dyDescent="0.25">
      <c r="A230">
        <v>1982</v>
      </c>
      <c r="B230">
        <v>43</v>
      </c>
      <c r="C230">
        <v>250.08690184113701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250.08690184113701</v>
      </c>
    </row>
    <row r="231" spans="1:9" x14ac:dyDescent="0.25">
      <c r="A231">
        <v>1983</v>
      </c>
      <c r="B231">
        <v>43</v>
      </c>
      <c r="C231">
        <v>531.88081225210101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531.88081225210101</v>
      </c>
    </row>
    <row r="232" spans="1:9" x14ac:dyDescent="0.25">
      <c r="A232">
        <v>1984</v>
      </c>
      <c r="B232">
        <v>43</v>
      </c>
      <c r="C232">
        <v>250.276133161762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250.276133161762</v>
      </c>
    </row>
    <row r="233" spans="1:9" x14ac:dyDescent="0.25">
      <c r="A233">
        <v>1985</v>
      </c>
      <c r="B233">
        <v>43</v>
      </c>
      <c r="C233">
        <v>315.702275799772</v>
      </c>
      <c r="D233">
        <v>63.490457364175697</v>
      </c>
      <c r="E233">
        <v>6.4306051440038701</v>
      </c>
      <c r="F233">
        <v>17.429558930929101</v>
      </c>
      <c r="G233">
        <v>55.4997441275383</v>
      </c>
      <c r="H233">
        <v>172.011311145316</v>
      </c>
      <c r="I233">
        <v>0.84059908780960302</v>
      </c>
    </row>
    <row r="234" spans="1:9" x14ac:dyDescent="0.25">
      <c r="A234">
        <v>1986</v>
      </c>
      <c r="B234">
        <v>43</v>
      </c>
      <c r="C234">
        <v>68.885755990571099</v>
      </c>
      <c r="D234">
        <v>6.1041096384898701</v>
      </c>
      <c r="E234">
        <v>2.28516121492921E-2</v>
      </c>
      <c r="F234">
        <v>6.5632730994647499</v>
      </c>
      <c r="G234">
        <v>13.181012518522399</v>
      </c>
      <c r="H234">
        <v>13.4532851253483</v>
      </c>
      <c r="I234">
        <v>29.5612239965964</v>
      </c>
    </row>
    <row r="235" spans="1:9" x14ac:dyDescent="0.25">
      <c r="A235">
        <v>1987</v>
      </c>
      <c r="B235">
        <v>43</v>
      </c>
      <c r="C235">
        <v>361.12359247260599</v>
      </c>
      <c r="D235">
        <v>105.630420742824</v>
      </c>
      <c r="E235">
        <v>14.7767463177194</v>
      </c>
      <c r="F235">
        <v>21.671584936234801</v>
      </c>
      <c r="G235">
        <v>0</v>
      </c>
      <c r="H235">
        <v>179.242288792691</v>
      </c>
      <c r="I235">
        <v>39.802551683136798</v>
      </c>
    </row>
    <row r="236" spans="1:9" x14ac:dyDescent="0.25">
      <c r="A236">
        <v>1988</v>
      </c>
      <c r="B236">
        <v>43</v>
      </c>
      <c r="C236">
        <v>95.9889662828719</v>
      </c>
      <c r="D236">
        <v>0</v>
      </c>
      <c r="E236">
        <v>3.7618758871934199</v>
      </c>
      <c r="F236">
        <v>5.0857335810811302</v>
      </c>
      <c r="G236">
        <v>20.5059310649929</v>
      </c>
      <c r="H236">
        <v>52.220594780611101</v>
      </c>
      <c r="I236">
        <v>14.4148309689933</v>
      </c>
    </row>
    <row r="237" spans="1:9" x14ac:dyDescent="0.25">
      <c r="A237">
        <v>1989</v>
      </c>
      <c r="B237">
        <v>43</v>
      </c>
      <c r="C237">
        <v>255.17061755815899</v>
      </c>
      <c r="D237">
        <v>54.473282550717599</v>
      </c>
      <c r="E237">
        <v>1.85962544307094</v>
      </c>
      <c r="F237">
        <v>3.9900202144442498</v>
      </c>
      <c r="G237">
        <v>78.2871243159193</v>
      </c>
      <c r="H237">
        <v>116.560565034007</v>
      </c>
      <c r="I237">
        <v>0</v>
      </c>
    </row>
    <row r="238" spans="1:9" x14ac:dyDescent="0.25">
      <c r="A238">
        <v>1990</v>
      </c>
      <c r="B238">
        <v>43</v>
      </c>
      <c r="C238">
        <v>120.76483942370299</v>
      </c>
      <c r="D238">
        <v>8.2184427855754496</v>
      </c>
      <c r="E238">
        <v>0.67732307049913998</v>
      </c>
      <c r="F238">
        <v>2.7725670988285902</v>
      </c>
      <c r="G238">
        <v>35.495594893169901</v>
      </c>
      <c r="H238">
        <v>70.286668445811003</v>
      </c>
      <c r="I238">
        <v>3.3142431298189901</v>
      </c>
    </row>
    <row r="239" spans="1:9" x14ac:dyDescent="0.25">
      <c r="A239">
        <v>1991</v>
      </c>
      <c r="B239">
        <v>43</v>
      </c>
      <c r="C239">
        <v>129.508767640005</v>
      </c>
      <c r="D239">
        <v>21.245427728716098</v>
      </c>
      <c r="E239">
        <v>0.50217651141009001</v>
      </c>
      <c r="F239">
        <v>4.8978291027811203</v>
      </c>
      <c r="G239">
        <v>23.930199249529998</v>
      </c>
      <c r="H239">
        <v>78.933135047568001</v>
      </c>
      <c r="I239">
        <v>0</v>
      </c>
    </row>
    <row r="240" spans="1:9" x14ac:dyDescent="0.25">
      <c r="A240">
        <v>1992</v>
      </c>
      <c r="B240">
        <v>43</v>
      </c>
      <c r="C240">
        <v>36.891167591441302</v>
      </c>
      <c r="D240">
        <v>0.97067327611088505</v>
      </c>
      <c r="E240">
        <v>0.13729746566696099</v>
      </c>
      <c r="F240">
        <v>0</v>
      </c>
      <c r="G240">
        <v>7.9280946493620004</v>
      </c>
      <c r="H240">
        <v>16.774973423740001</v>
      </c>
      <c r="I240">
        <v>11.0801287765614</v>
      </c>
    </row>
    <row r="241" spans="1:9" x14ac:dyDescent="0.25">
      <c r="A241">
        <v>1993</v>
      </c>
      <c r="B241">
        <v>43</v>
      </c>
      <c r="C241">
        <v>141.15029003212899</v>
      </c>
      <c r="D241">
        <v>14.5827293422476</v>
      </c>
      <c r="E241">
        <v>2.0984589688988899</v>
      </c>
      <c r="F241">
        <v>5.8073988179901503</v>
      </c>
      <c r="G241">
        <v>32.8374840556707</v>
      </c>
      <c r="H241">
        <v>85.824218847321703</v>
      </c>
      <c r="I241">
        <v>0</v>
      </c>
    </row>
    <row r="242" spans="1:9" x14ac:dyDescent="0.25">
      <c r="A242">
        <v>1994</v>
      </c>
      <c r="B242">
        <v>43</v>
      </c>
      <c r="C242">
        <v>189.86020467142001</v>
      </c>
      <c r="D242">
        <v>30.046091245795701</v>
      </c>
      <c r="E242">
        <v>0</v>
      </c>
      <c r="F242">
        <v>3.5425638132785702</v>
      </c>
      <c r="G242">
        <v>23.986308257127199</v>
      </c>
      <c r="H242">
        <v>128.478400792158</v>
      </c>
      <c r="I242">
        <v>3.8068405630598399</v>
      </c>
    </row>
    <row r="243" spans="1:9" x14ac:dyDescent="0.25">
      <c r="A243">
        <v>1995</v>
      </c>
      <c r="B243">
        <v>43</v>
      </c>
      <c r="C243">
        <v>222.09114978629501</v>
      </c>
      <c r="D243">
        <v>24.224061482698499</v>
      </c>
      <c r="E243">
        <v>0.18928620320085801</v>
      </c>
      <c r="F243">
        <v>2.8303297331939699</v>
      </c>
      <c r="G243">
        <v>47.341975788254999</v>
      </c>
      <c r="H243">
        <v>147.502903074117</v>
      </c>
      <c r="I243">
        <v>2.5935048299086101E-3</v>
      </c>
    </row>
    <row r="244" spans="1:9" x14ac:dyDescent="0.25">
      <c r="A244">
        <v>1996</v>
      </c>
      <c r="B244">
        <v>43</v>
      </c>
      <c r="C244">
        <v>261.27418180399701</v>
      </c>
      <c r="D244">
        <v>40.161441303227598</v>
      </c>
      <c r="E244">
        <v>4.3931817382622498</v>
      </c>
      <c r="F244">
        <v>2.4510072122076099</v>
      </c>
      <c r="G244">
        <v>30.990470633148401</v>
      </c>
      <c r="H244">
        <v>171.53126571169699</v>
      </c>
      <c r="I244">
        <v>11.746815205453901</v>
      </c>
    </row>
    <row r="245" spans="1:9" x14ac:dyDescent="0.25">
      <c r="A245">
        <v>1997</v>
      </c>
      <c r="B245">
        <v>43</v>
      </c>
      <c r="C245">
        <v>187.89357375565601</v>
      </c>
      <c r="D245">
        <v>17.944027830074599</v>
      </c>
      <c r="E245">
        <v>0</v>
      </c>
      <c r="F245">
        <v>2.18480424495087</v>
      </c>
      <c r="G245">
        <v>63.286991112042799</v>
      </c>
      <c r="H245">
        <v>99.903496013721394</v>
      </c>
      <c r="I245">
        <v>4.5742545548663198</v>
      </c>
    </row>
    <row r="246" spans="1:9" x14ac:dyDescent="0.25">
      <c r="A246">
        <v>1998</v>
      </c>
      <c r="B246">
        <v>43</v>
      </c>
      <c r="C246">
        <v>250.41922829894099</v>
      </c>
      <c r="D246">
        <v>60.786276990571203</v>
      </c>
      <c r="E246">
        <v>8.2512219145620005</v>
      </c>
      <c r="F246">
        <v>0.16257520138897599</v>
      </c>
      <c r="G246">
        <v>61.864300744362701</v>
      </c>
      <c r="H246">
        <v>103.674512572035</v>
      </c>
      <c r="I246">
        <v>15.680340876020701</v>
      </c>
    </row>
    <row r="247" spans="1:9" x14ac:dyDescent="0.25">
      <c r="A247">
        <v>1999</v>
      </c>
      <c r="B247">
        <v>43</v>
      </c>
      <c r="C247">
        <v>207.18081060316501</v>
      </c>
      <c r="D247">
        <v>31.635389363874602</v>
      </c>
      <c r="E247">
        <v>9.4869965889601602</v>
      </c>
      <c r="F247">
        <v>19.6138595488022</v>
      </c>
      <c r="G247">
        <v>18.452976117256899</v>
      </c>
      <c r="H247">
        <v>122.77380157258099</v>
      </c>
      <c r="I247">
        <v>5.2177874116900496</v>
      </c>
    </row>
    <row r="248" spans="1:9" x14ac:dyDescent="0.25">
      <c r="A248">
        <v>2000</v>
      </c>
      <c r="B248">
        <v>43</v>
      </c>
      <c r="C248">
        <v>427.06053887453902</v>
      </c>
      <c r="D248">
        <v>109.385854185162</v>
      </c>
      <c r="E248">
        <v>8.5618642467350092</v>
      </c>
      <c r="F248">
        <v>18.2957895697465</v>
      </c>
      <c r="G248">
        <v>74.304357258043296</v>
      </c>
      <c r="H248">
        <v>201.106235278898</v>
      </c>
      <c r="I248">
        <v>15.406438335955</v>
      </c>
    </row>
    <row r="249" spans="1:9" x14ac:dyDescent="0.25">
      <c r="A249">
        <v>2001</v>
      </c>
      <c r="B249">
        <v>43</v>
      </c>
      <c r="C249">
        <v>364.63186875563002</v>
      </c>
      <c r="D249">
        <v>100.02811533686</v>
      </c>
      <c r="E249">
        <v>13.401855726557001</v>
      </c>
      <c r="F249">
        <v>11.8190008298285</v>
      </c>
      <c r="G249">
        <v>19.518511260089898</v>
      </c>
      <c r="H249">
        <v>206.64183532271599</v>
      </c>
      <c r="I249">
        <v>13.2225502795783</v>
      </c>
    </row>
    <row r="250" spans="1:9" x14ac:dyDescent="0.25">
      <c r="A250">
        <v>2002</v>
      </c>
      <c r="B250">
        <v>43</v>
      </c>
      <c r="C250">
        <v>500.51982587360902</v>
      </c>
      <c r="D250">
        <v>48.717056923945499</v>
      </c>
      <c r="E250">
        <v>1.01696559774815</v>
      </c>
      <c r="F250">
        <v>3.1114719295036699</v>
      </c>
      <c r="G250">
        <v>100.049051434782</v>
      </c>
      <c r="H250">
        <v>327.46411839297798</v>
      </c>
      <c r="I250">
        <v>20.161161594651901</v>
      </c>
    </row>
    <row r="251" spans="1:9" x14ac:dyDescent="0.25">
      <c r="A251">
        <v>2003</v>
      </c>
      <c r="B251">
        <v>43</v>
      </c>
      <c r="C251">
        <v>465.94988369044898</v>
      </c>
      <c r="D251">
        <v>40.815300107879096</v>
      </c>
      <c r="E251">
        <v>8.3480066908670807</v>
      </c>
      <c r="F251">
        <v>36.629882416308902</v>
      </c>
      <c r="G251">
        <v>159.91560705999501</v>
      </c>
      <c r="H251">
        <v>215.36390761494499</v>
      </c>
      <c r="I251">
        <v>4.8771798004531997</v>
      </c>
    </row>
    <row r="252" spans="1:9" x14ac:dyDescent="0.25">
      <c r="A252">
        <v>2004</v>
      </c>
      <c r="B252">
        <v>43</v>
      </c>
      <c r="C252">
        <v>409.09931163182199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409.09931163182199</v>
      </c>
    </row>
    <row r="253" spans="1:9" x14ac:dyDescent="0.25">
      <c r="A253">
        <v>2005</v>
      </c>
      <c r="B253">
        <v>43</v>
      </c>
      <c r="C253">
        <v>251.75603068632901</v>
      </c>
      <c r="D253">
        <v>48.413670052115997</v>
      </c>
      <c r="E253">
        <v>0</v>
      </c>
      <c r="F253">
        <v>0</v>
      </c>
      <c r="G253">
        <v>41.333633253901901</v>
      </c>
      <c r="H253">
        <v>142.80529833512301</v>
      </c>
      <c r="I253">
        <v>19.203429045187999</v>
      </c>
    </row>
    <row r="254" spans="1:9" x14ac:dyDescent="0.25">
      <c r="A254">
        <v>2006</v>
      </c>
      <c r="B254">
        <v>43</v>
      </c>
      <c r="C254">
        <v>215.87280122534901</v>
      </c>
      <c r="D254">
        <v>0</v>
      </c>
      <c r="E254">
        <v>2.0770118262304802</v>
      </c>
      <c r="F254">
        <v>24.677577058969799</v>
      </c>
      <c r="G254">
        <v>0.62234197384912804</v>
      </c>
      <c r="H254">
        <v>138.26134221084499</v>
      </c>
      <c r="I254">
        <v>50.234528155454797</v>
      </c>
    </row>
    <row r="255" spans="1:9" x14ac:dyDescent="0.25">
      <c r="A255">
        <v>2007</v>
      </c>
      <c r="B255">
        <v>43</v>
      </c>
      <c r="C255">
        <v>230.83044554409301</v>
      </c>
      <c r="D255">
        <v>8.8212683699882692</v>
      </c>
      <c r="E255">
        <v>2.1144215966157698</v>
      </c>
      <c r="F255">
        <v>4.1460972651150101</v>
      </c>
      <c r="G255">
        <v>23.765231990268099</v>
      </c>
      <c r="H255">
        <v>174.38072256555</v>
      </c>
      <c r="I255">
        <v>17.602703756555599</v>
      </c>
    </row>
    <row r="256" spans="1:9" x14ac:dyDescent="0.25">
      <c r="A256">
        <v>2008</v>
      </c>
      <c r="B256">
        <v>43</v>
      </c>
      <c r="C256">
        <v>204.26396767979799</v>
      </c>
      <c r="D256">
        <v>14.192205054164599</v>
      </c>
      <c r="E256">
        <v>1.93270405344718</v>
      </c>
      <c r="F256">
        <v>18.217638135635902</v>
      </c>
      <c r="G256">
        <v>12.255117188199</v>
      </c>
      <c r="H256">
        <v>148.538583543519</v>
      </c>
      <c r="I256">
        <v>9.1277197048318897</v>
      </c>
    </row>
    <row r="257" spans="1:9" x14ac:dyDescent="0.25">
      <c r="A257">
        <v>2009</v>
      </c>
      <c r="B257">
        <v>43</v>
      </c>
      <c r="C257">
        <v>197.255698159453</v>
      </c>
      <c r="D257">
        <v>30.240197644721</v>
      </c>
      <c r="E257">
        <v>4.0125172596260699</v>
      </c>
      <c r="F257">
        <v>5.1141690168161604</v>
      </c>
      <c r="G257">
        <v>6.8722497806503799</v>
      </c>
      <c r="H257">
        <v>148.75170828427599</v>
      </c>
      <c r="I257">
        <v>2.2648561733628401</v>
      </c>
    </row>
    <row r="258" spans="1:9" x14ac:dyDescent="0.25">
      <c r="A258">
        <v>2010</v>
      </c>
      <c r="B258">
        <v>43</v>
      </c>
      <c r="C258">
        <v>122.667828256192</v>
      </c>
      <c r="D258">
        <v>22.306227721503099</v>
      </c>
      <c r="E258">
        <v>11.420447656875499</v>
      </c>
      <c r="F258">
        <v>15.4029348451547</v>
      </c>
      <c r="G258">
        <v>0</v>
      </c>
      <c r="H258">
        <v>70.210789566586897</v>
      </c>
      <c r="I258">
        <v>3.3274284660722699</v>
      </c>
    </row>
    <row r="259" spans="1:9" x14ac:dyDescent="0.25">
      <c r="A259">
        <v>2011</v>
      </c>
      <c r="B259">
        <v>43</v>
      </c>
      <c r="C259">
        <v>148.23770019558799</v>
      </c>
      <c r="D259">
        <v>19.5293908125781</v>
      </c>
      <c r="E259">
        <v>6.8856433003240198</v>
      </c>
      <c r="F259">
        <v>3.3841811181076</v>
      </c>
      <c r="G259">
        <v>8.5143832714337808</v>
      </c>
      <c r="H259">
        <v>108.908501859822</v>
      </c>
      <c r="I259">
        <v>1.01559983332256</v>
      </c>
    </row>
    <row r="260" spans="1:9" x14ac:dyDescent="0.25">
      <c r="A260">
        <v>2012</v>
      </c>
      <c r="B260">
        <v>43</v>
      </c>
      <c r="C260">
        <v>135.59356422865599</v>
      </c>
      <c r="D260">
        <v>12.0712081850304</v>
      </c>
      <c r="E260">
        <v>0.38723409919200802</v>
      </c>
      <c r="F260">
        <v>3.48450772983972</v>
      </c>
      <c r="G260">
        <v>10.914344862108701</v>
      </c>
      <c r="H260">
        <v>105.988802056783</v>
      </c>
      <c r="I260">
        <v>2.74746729570235</v>
      </c>
    </row>
    <row r="261" spans="1:9" x14ac:dyDescent="0.25">
      <c r="A261">
        <v>2013</v>
      </c>
      <c r="B261">
        <v>43</v>
      </c>
      <c r="C261">
        <v>90.293000344021394</v>
      </c>
      <c r="D261">
        <v>11.036329971856199</v>
      </c>
      <c r="E261">
        <v>1.32809886492762</v>
      </c>
      <c r="F261">
        <v>4.8067041417537801</v>
      </c>
      <c r="G261">
        <v>1.2183846335900901</v>
      </c>
      <c r="H261">
        <v>66.435546065826003</v>
      </c>
      <c r="I261">
        <v>5.46793666606768</v>
      </c>
    </row>
    <row r="262" spans="1:9" x14ac:dyDescent="0.25">
      <c r="A262">
        <v>2014</v>
      </c>
      <c r="B262">
        <v>43</v>
      </c>
      <c r="C262">
        <v>173.23046243750201</v>
      </c>
      <c r="D262">
        <v>36.532131979331901</v>
      </c>
      <c r="E262">
        <v>3.23773197171238</v>
      </c>
      <c r="F262">
        <v>1.4204767220697301</v>
      </c>
      <c r="G262">
        <v>15.3385985408843</v>
      </c>
      <c r="H262">
        <v>113.997984121111</v>
      </c>
      <c r="I262">
        <v>2.7035391023929098</v>
      </c>
    </row>
    <row r="263" spans="1:9" x14ac:dyDescent="0.25">
      <c r="A263">
        <v>2015</v>
      </c>
      <c r="B263">
        <v>43</v>
      </c>
      <c r="C263">
        <v>101.172219268275</v>
      </c>
      <c r="D263">
        <v>15.960721049146199</v>
      </c>
      <c r="E263">
        <v>0.374807376219911</v>
      </c>
      <c r="F263">
        <v>6.2896942070133202</v>
      </c>
      <c r="G263">
        <v>3.68637915662321</v>
      </c>
      <c r="H263">
        <v>72.413255509849407</v>
      </c>
      <c r="I263">
        <v>2.44736196942298</v>
      </c>
    </row>
    <row r="264" spans="1:9" x14ac:dyDescent="0.25">
      <c r="A264">
        <v>2016</v>
      </c>
      <c r="B264">
        <v>43</v>
      </c>
      <c r="C264">
        <v>551.05090076144199</v>
      </c>
      <c r="D264">
        <v>211.61241634492799</v>
      </c>
      <c r="E264">
        <v>2.5073677782956501</v>
      </c>
      <c r="F264">
        <v>44.901029880356496</v>
      </c>
      <c r="G264">
        <v>22.226236793433401</v>
      </c>
      <c r="H264">
        <v>262.113000983022</v>
      </c>
      <c r="I264">
        <v>7.6908489814058001</v>
      </c>
    </row>
    <row r="265" spans="1:9" x14ac:dyDescent="0.25">
      <c r="A265">
        <v>2017</v>
      </c>
      <c r="B265">
        <v>43</v>
      </c>
      <c r="C265">
        <v>526.78219709166694</v>
      </c>
      <c r="D265">
        <v>122.67727086338699</v>
      </c>
      <c r="E265">
        <v>11.1832739546866</v>
      </c>
      <c r="F265">
        <v>13.6895320829873</v>
      </c>
      <c r="G265">
        <v>114.818379018336</v>
      </c>
      <c r="H265">
        <v>264.41374117227002</v>
      </c>
      <c r="I265">
        <v>0</v>
      </c>
    </row>
    <row r="266" spans="1:9" x14ac:dyDescent="0.25">
      <c r="A266">
        <v>2018</v>
      </c>
      <c r="B266">
        <v>43</v>
      </c>
      <c r="C266">
        <v>479.264039743296</v>
      </c>
      <c r="D266">
        <v>270.84313300599001</v>
      </c>
      <c r="E266">
        <v>1.3406461171395101</v>
      </c>
      <c r="F266">
        <v>18.581566087119999</v>
      </c>
      <c r="G266">
        <v>17.339769090356299</v>
      </c>
      <c r="H266">
        <v>149.01710769392301</v>
      </c>
      <c r="I266">
        <v>22.141817748767998</v>
      </c>
    </row>
    <row r="267" spans="1:9" x14ac:dyDescent="0.25">
      <c r="A267">
        <v>2019</v>
      </c>
      <c r="B267">
        <v>43</v>
      </c>
      <c r="C267">
        <v>281.68224725572202</v>
      </c>
      <c r="D267">
        <v>63.4383629340197</v>
      </c>
      <c r="E267">
        <v>4.0418346103252798</v>
      </c>
      <c r="F267">
        <v>19.017820515343502</v>
      </c>
      <c r="G267">
        <v>38.392312251893799</v>
      </c>
      <c r="H267">
        <v>126.19279625490201</v>
      </c>
      <c r="I267">
        <v>30.599120689237701</v>
      </c>
    </row>
    <row r="268" spans="1:9" x14ac:dyDescent="0.25">
      <c r="A268">
        <v>1982</v>
      </c>
      <c r="B268">
        <v>50</v>
      </c>
      <c r="C268">
        <v>391.44298062537803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391.44298062537803</v>
      </c>
    </row>
    <row r="269" spans="1:9" x14ac:dyDescent="0.25">
      <c r="A269">
        <v>1983</v>
      </c>
      <c r="B269">
        <v>50</v>
      </c>
      <c r="C269">
        <v>568.47949420043699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568.47949420043699</v>
      </c>
    </row>
    <row r="270" spans="1:9" x14ac:dyDescent="0.25">
      <c r="A270">
        <v>1984</v>
      </c>
      <c r="B270">
        <v>50</v>
      </c>
      <c r="C270">
        <v>515.36062073805499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515.36062073805499</v>
      </c>
    </row>
    <row r="271" spans="1:9" x14ac:dyDescent="0.25">
      <c r="A271">
        <v>1985</v>
      </c>
      <c r="B271">
        <v>50</v>
      </c>
      <c r="C271">
        <v>577.210799872199</v>
      </c>
      <c r="D271">
        <v>6.8279633675934107E-2</v>
      </c>
      <c r="E271">
        <v>17.8115530776657</v>
      </c>
      <c r="F271">
        <v>0</v>
      </c>
      <c r="G271">
        <v>0</v>
      </c>
      <c r="H271">
        <v>70.9786155905512</v>
      </c>
      <c r="I271">
        <v>488.35235157030598</v>
      </c>
    </row>
    <row r="272" spans="1:9" x14ac:dyDescent="0.25">
      <c r="A272">
        <v>1986</v>
      </c>
      <c r="B272">
        <v>50</v>
      </c>
      <c r="C272">
        <v>487.955847216932</v>
      </c>
      <c r="D272">
        <v>45.880828914290902</v>
      </c>
      <c r="E272">
        <v>86.979226834977794</v>
      </c>
      <c r="F272">
        <v>0</v>
      </c>
      <c r="G272">
        <v>0</v>
      </c>
      <c r="H272">
        <v>64.761059596440106</v>
      </c>
      <c r="I272">
        <v>290.33473187122399</v>
      </c>
    </row>
    <row r="273" spans="1:9" x14ac:dyDescent="0.25">
      <c r="A273">
        <v>1987</v>
      </c>
      <c r="B273">
        <v>50</v>
      </c>
      <c r="C273">
        <v>690.59896956785701</v>
      </c>
      <c r="D273">
        <v>3.9400912203558498</v>
      </c>
      <c r="E273">
        <v>59.737710726610402</v>
      </c>
      <c r="F273">
        <v>23.192436973460001</v>
      </c>
      <c r="G273">
        <v>138.40906230997601</v>
      </c>
      <c r="H273">
        <v>285.67258536977698</v>
      </c>
      <c r="I273">
        <v>179.64708296767699</v>
      </c>
    </row>
    <row r="274" spans="1:9" x14ac:dyDescent="0.25">
      <c r="A274">
        <v>1988</v>
      </c>
      <c r="B274">
        <v>50</v>
      </c>
      <c r="C274">
        <v>754.84978396497502</v>
      </c>
      <c r="D274">
        <v>7.2452773702939997</v>
      </c>
      <c r="E274">
        <v>29.716636919138899</v>
      </c>
      <c r="F274">
        <v>27.146188510209299</v>
      </c>
      <c r="G274">
        <v>494.93910225178598</v>
      </c>
      <c r="H274">
        <v>136.19803705444599</v>
      </c>
      <c r="I274">
        <v>59.604541859100699</v>
      </c>
    </row>
    <row r="275" spans="1:9" x14ac:dyDescent="0.25">
      <c r="A275">
        <v>1989</v>
      </c>
      <c r="B275">
        <v>50</v>
      </c>
      <c r="C275">
        <v>769.35589335064503</v>
      </c>
      <c r="D275">
        <v>45.414648120354698</v>
      </c>
      <c r="E275">
        <v>78.178002742053096</v>
      </c>
      <c r="F275">
        <v>45.914359724252101</v>
      </c>
      <c r="G275">
        <v>385.306869847928</v>
      </c>
      <c r="H275">
        <v>214.54201291605801</v>
      </c>
      <c r="I275">
        <v>0</v>
      </c>
    </row>
    <row r="276" spans="1:9" x14ac:dyDescent="0.25">
      <c r="A276">
        <v>1990</v>
      </c>
      <c r="B276">
        <v>50</v>
      </c>
      <c r="C276">
        <v>503.15380596382198</v>
      </c>
      <c r="D276">
        <v>23.517261594292599</v>
      </c>
      <c r="E276">
        <v>90.004046761795493</v>
      </c>
      <c r="F276">
        <v>44.816147075566299</v>
      </c>
      <c r="G276">
        <v>238.60975722305199</v>
      </c>
      <c r="H276">
        <v>105.879938513757</v>
      </c>
      <c r="I276">
        <v>0.326654795358226</v>
      </c>
    </row>
    <row r="277" spans="1:9" x14ac:dyDescent="0.25">
      <c r="A277">
        <v>1991</v>
      </c>
      <c r="B277">
        <v>50</v>
      </c>
      <c r="C277">
        <v>298.71546062151498</v>
      </c>
      <c r="D277">
        <v>4.0277993302510797</v>
      </c>
      <c r="E277">
        <v>50.747489638137502</v>
      </c>
      <c r="F277">
        <v>13.583806389912899</v>
      </c>
      <c r="G277">
        <v>65.162327116357005</v>
      </c>
      <c r="H277">
        <v>110.16555725197701</v>
      </c>
      <c r="I277">
        <v>55.028480894879699</v>
      </c>
    </row>
    <row r="278" spans="1:9" x14ac:dyDescent="0.25">
      <c r="A278">
        <v>1992</v>
      </c>
      <c r="B278">
        <v>50</v>
      </c>
      <c r="C278">
        <v>369.38911061428701</v>
      </c>
      <c r="D278">
        <v>1.3348762036048001</v>
      </c>
      <c r="E278">
        <v>36.226922310934803</v>
      </c>
      <c r="F278">
        <v>5.5221278948703603</v>
      </c>
      <c r="G278">
        <v>168.465832668556</v>
      </c>
      <c r="H278">
        <v>157.839351536321</v>
      </c>
      <c r="I278">
        <v>0</v>
      </c>
    </row>
    <row r="279" spans="1:9" x14ac:dyDescent="0.25">
      <c r="A279">
        <v>1993</v>
      </c>
      <c r="B279">
        <v>50</v>
      </c>
      <c r="C279">
        <v>292.78324345692698</v>
      </c>
      <c r="D279">
        <v>9.5880909380092394</v>
      </c>
      <c r="E279">
        <v>43.695128153149199</v>
      </c>
      <c r="F279">
        <v>17.023694882902799</v>
      </c>
      <c r="G279">
        <v>118.03536565623401</v>
      </c>
      <c r="H279">
        <v>104.44096382663101</v>
      </c>
      <c r="I279">
        <v>0</v>
      </c>
    </row>
    <row r="280" spans="1:9" x14ac:dyDescent="0.25">
      <c r="A280">
        <v>1994</v>
      </c>
      <c r="B280">
        <v>50</v>
      </c>
      <c r="C280">
        <v>423.12188659201797</v>
      </c>
      <c r="D280">
        <v>17.9963697868968</v>
      </c>
      <c r="E280">
        <v>73.290910176885802</v>
      </c>
      <c r="F280">
        <v>14.503845500988399</v>
      </c>
      <c r="G280">
        <v>117.511558791162</v>
      </c>
      <c r="H280">
        <v>138.30519082439</v>
      </c>
      <c r="I280">
        <v>61.514011511695003</v>
      </c>
    </row>
    <row r="281" spans="1:9" x14ac:dyDescent="0.25">
      <c r="A281">
        <v>1995</v>
      </c>
      <c r="B281">
        <v>50</v>
      </c>
      <c r="C281">
        <v>434.64156149525797</v>
      </c>
      <c r="D281">
        <v>23.389916162676201</v>
      </c>
      <c r="E281">
        <v>59.401343412729197</v>
      </c>
      <c r="F281">
        <v>11.031830597173601</v>
      </c>
      <c r="G281">
        <v>221.54340949101999</v>
      </c>
      <c r="H281">
        <v>119.215952933341</v>
      </c>
      <c r="I281">
        <v>5.9108898318015302E-2</v>
      </c>
    </row>
    <row r="282" spans="1:9" x14ac:dyDescent="0.25">
      <c r="A282">
        <v>1996</v>
      </c>
      <c r="B282">
        <v>50</v>
      </c>
      <c r="C282">
        <v>344.99847667925002</v>
      </c>
      <c r="D282">
        <v>12.8729633497104</v>
      </c>
      <c r="E282">
        <v>32.569493035978901</v>
      </c>
      <c r="F282">
        <v>23.9539550824054</v>
      </c>
      <c r="G282">
        <v>117.755782953585</v>
      </c>
      <c r="H282">
        <v>157.81722516930299</v>
      </c>
      <c r="I282">
        <v>2.9057088267200298E-2</v>
      </c>
    </row>
    <row r="283" spans="1:9" x14ac:dyDescent="0.25">
      <c r="A283">
        <v>1997</v>
      </c>
      <c r="B283">
        <v>50</v>
      </c>
      <c r="C283">
        <v>198.846048684473</v>
      </c>
      <c r="D283">
        <v>12.1516523794297</v>
      </c>
      <c r="E283">
        <v>51.1051409600596</v>
      </c>
      <c r="F283">
        <v>3.1657828366211702</v>
      </c>
      <c r="G283">
        <v>33.346065906221199</v>
      </c>
      <c r="H283">
        <v>67.122590452176794</v>
      </c>
      <c r="I283">
        <v>31.954816149964099</v>
      </c>
    </row>
    <row r="284" spans="1:9" x14ac:dyDescent="0.25">
      <c r="A284">
        <v>1998</v>
      </c>
      <c r="B284">
        <v>50</v>
      </c>
      <c r="C284">
        <v>210.867945789619</v>
      </c>
      <c r="D284">
        <v>2.3324064269872</v>
      </c>
      <c r="E284">
        <v>105.740796405856</v>
      </c>
      <c r="F284">
        <v>9.0690734366448105</v>
      </c>
      <c r="G284">
        <v>19.626915617762901</v>
      </c>
      <c r="H284">
        <v>59.250149003893398</v>
      </c>
      <c r="I284">
        <v>14.8486048984749</v>
      </c>
    </row>
    <row r="285" spans="1:9" x14ac:dyDescent="0.25">
      <c r="A285">
        <v>1999</v>
      </c>
      <c r="B285">
        <v>50</v>
      </c>
      <c r="C285">
        <v>186.15472964486699</v>
      </c>
      <c r="D285">
        <v>2.24595780875257</v>
      </c>
      <c r="E285">
        <v>48.5714236190015</v>
      </c>
      <c r="F285">
        <v>15.4329104017083</v>
      </c>
      <c r="G285">
        <v>4.3896078975065702</v>
      </c>
      <c r="H285">
        <v>85.979010584372304</v>
      </c>
      <c r="I285">
        <v>29.535819333525499</v>
      </c>
    </row>
    <row r="286" spans="1:9" x14ac:dyDescent="0.25">
      <c r="A286">
        <v>2000</v>
      </c>
      <c r="B286">
        <v>50</v>
      </c>
      <c r="C286">
        <v>231.17638162628799</v>
      </c>
      <c r="D286">
        <v>15.471609825154699</v>
      </c>
      <c r="E286">
        <v>34.974026367959397</v>
      </c>
      <c r="F286">
        <v>14.019105211029</v>
      </c>
      <c r="G286">
        <v>35.022189098315302</v>
      </c>
      <c r="H286">
        <v>120.507178716968</v>
      </c>
      <c r="I286">
        <v>11.182272406861699</v>
      </c>
    </row>
    <row r="287" spans="1:9" x14ac:dyDescent="0.25">
      <c r="A287">
        <v>2001</v>
      </c>
      <c r="B287">
        <v>50</v>
      </c>
      <c r="C287">
        <v>207.53864569102299</v>
      </c>
      <c r="D287">
        <v>0.85642471036674594</v>
      </c>
      <c r="E287">
        <v>61.558202297984899</v>
      </c>
      <c r="F287">
        <v>7.4295381822639301</v>
      </c>
      <c r="G287">
        <v>11.458668761237501</v>
      </c>
      <c r="H287">
        <v>120.02965609201701</v>
      </c>
      <c r="I287">
        <v>6.2061556471531203</v>
      </c>
    </row>
    <row r="288" spans="1:9" x14ac:dyDescent="0.25">
      <c r="A288">
        <v>2002</v>
      </c>
      <c r="B288">
        <v>50</v>
      </c>
      <c r="C288">
        <v>224.148514661717</v>
      </c>
      <c r="D288">
        <v>10.0318305652678</v>
      </c>
      <c r="E288">
        <v>55.214760077914299</v>
      </c>
      <c r="F288">
        <v>54.410881573813597</v>
      </c>
      <c r="G288">
        <v>23.812673838581901</v>
      </c>
      <c r="H288">
        <v>80.6783686061396</v>
      </c>
      <c r="I288">
        <v>0</v>
      </c>
    </row>
    <row r="289" spans="1:9" x14ac:dyDescent="0.25">
      <c r="A289">
        <v>2003</v>
      </c>
      <c r="B289">
        <v>50</v>
      </c>
      <c r="C289">
        <v>195.95545851518801</v>
      </c>
      <c r="D289">
        <v>4.72773270079922</v>
      </c>
      <c r="E289">
        <v>30.617367039409299</v>
      </c>
      <c r="F289">
        <v>26.479524127810901</v>
      </c>
      <c r="G289">
        <v>38.416965162239897</v>
      </c>
      <c r="H289">
        <v>93.597620440453895</v>
      </c>
      <c r="I289">
        <v>2.11624904447523</v>
      </c>
    </row>
    <row r="290" spans="1:9" x14ac:dyDescent="0.25">
      <c r="A290">
        <v>2004</v>
      </c>
      <c r="B290">
        <v>50</v>
      </c>
      <c r="C290">
        <v>280.38958997446298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280.38958997446298</v>
      </c>
    </row>
    <row r="291" spans="1:9" x14ac:dyDescent="0.25">
      <c r="A291">
        <v>2005</v>
      </c>
      <c r="B291">
        <v>50</v>
      </c>
      <c r="C291">
        <v>183.81383710940699</v>
      </c>
      <c r="D291">
        <v>0</v>
      </c>
      <c r="E291">
        <v>4.9836700760467298</v>
      </c>
      <c r="F291">
        <v>23.619619138604801</v>
      </c>
      <c r="G291">
        <v>76.756809586804394</v>
      </c>
      <c r="H291">
        <v>2.5125416813614199</v>
      </c>
      <c r="I291">
        <v>75.941196626589203</v>
      </c>
    </row>
    <row r="292" spans="1:9" x14ac:dyDescent="0.25">
      <c r="A292">
        <v>2006</v>
      </c>
      <c r="B292">
        <v>50</v>
      </c>
      <c r="C292">
        <v>200.405144489409</v>
      </c>
      <c r="D292">
        <v>0</v>
      </c>
      <c r="E292">
        <v>23.0146797788769</v>
      </c>
      <c r="F292">
        <v>33.981764213097399</v>
      </c>
      <c r="G292">
        <v>71.557029386703803</v>
      </c>
      <c r="H292">
        <v>14.037959147690801</v>
      </c>
      <c r="I292">
        <v>57.813711963040397</v>
      </c>
    </row>
    <row r="293" spans="1:9" x14ac:dyDescent="0.25">
      <c r="A293">
        <v>2007</v>
      </c>
      <c r="B293">
        <v>50</v>
      </c>
      <c r="C293">
        <v>124.230730707753</v>
      </c>
      <c r="D293">
        <v>0.65281992873501304</v>
      </c>
      <c r="E293">
        <v>24.433971868116199</v>
      </c>
      <c r="F293">
        <v>22.812161515554902</v>
      </c>
      <c r="G293">
        <v>0</v>
      </c>
      <c r="H293">
        <v>61.650690790090799</v>
      </c>
      <c r="I293">
        <v>14.6810866052564</v>
      </c>
    </row>
    <row r="294" spans="1:9" x14ac:dyDescent="0.25">
      <c r="A294">
        <v>2008</v>
      </c>
      <c r="B294">
        <v>50</v>
      </c>
      <c r="C294">
        <v>138.45614666326901</v>
      </c>
      <c r="D294">
        <v>1.1471009673066599</v>
      </c>
      <c r="E294">
        <v>18.811573117052099</v>
      </c>
      <c r="F294">
        <v>13.454958378063299</v>
      </c>
      <c r="G294">
        <v>0.29870263666153302</v>
      </c>
      <c r="H294">
        <v>84.118282313480606</v>
      </c>
      <c r="I294">
        <v>20.625529250704499</v>
      </c>
    </row>
    <row r="295" spans="1:9" x14ac:dyDescent="0.25">
      <c r="A295">
        <v>2009</v>
      </c>
      <c r="B295">
        <v>50</v>
      </c>
      <c r="C295">
        <v>174.29167309799399</v>
      </c>
      <c r="D295">
        <v>2.5626568122086399</v>
      </c>
      <c r="E295">
        <v>31.401204844991099</v>
      </c>
      <c r="F295">
        <v>20.727022405455099</v>
      </c>
      <c r="G295">
        <v>2.0196311517705601</v>
      </c>
      <c r="H295">
        <v>111.479298432337</v>
      </c>
      <c r="I295">
        <v>6.1018594512318201</v>
      </c>
    </row>
    <row r="296" spans="1:9" x14ac:dyDescent="0.25">
      <c r="A296">
        <v>2010</v>
      </c>
      <c r="B296">
        <v>50</v>
      </c>
      <c r="C296">
        <v>255.64437191890701</v>
      </c>
      <c r="D296">
        <v>2.0430999976435702</v>
      </c>
      <c r="E296">
        <v>98.673737313266798</v>
      </c>
      <c r="F296">
        <v>24.637815449527299</v>
      </c>
      <c r="G296">
        <v>0</v>
      </c>
      <c r="H296">
        <v>128.27618986547901</v>
      </c>
      <c r="I296">
        <v>2.01352929299079</v>
      </c>
    </row>
    <row r="297" spans="1:9" x14ac:dyDescent="0.25">
      <c r="A297">
        <v>2011</v>
      </c>
      <c r="B297">
        <v>50</v>
      </c>
      <c r="C297">
        <v>166.94502425722001</v>
      </c>
      <c r="D297">
        <v>3.3874916780226298</v>
      </c>
      <c r="E297">
        <v>60.342332116956698</v>
      </c>
      <c r="F297">
        <v>16.2817863831525</v>
      </c>
      <c r="G297">
        <v>18.007564630457399</v>
      </c>
      <c r="H297">
        <v>68.925849448630998</v>
      </c>
      <c r="I297">
        <v>0</v>
      </c>
    </row>
    <row r="298" spans="1:9" x14ac:dyDescent="0.25">
      <c r="A298">
        <v>2012</v>
      </c>
      <c r="B298">
        <v>50</v>
      </c>
      <c r="C298">
        <v>136.252867993553</v>
      </c>
      <c r="D298">
        <v>0</v>
      </c>
      <c r="E298">
        <v>20.952387838434099</v>
      </c>
      <c r="F298">
        <v>1.81083647269794</v>
      </c>
      <c r="G298">
        <v>35.622181974492797</v>
      </c>
      <c r="H298">
        <v>77.867461707927902</v>
      </c>
      <c r="I298">
        <v>0</v>
      </c>
    </row>
    <row r="299" spans="1:9" x14ac:dyDescent="0.25">
      <c r="A299">
        <v>2013</v>
      </c>
      <c r="B299">
        <v>50</v>
      </c>
      <c r="C299">
        <v>299.93008140862599</v>
      </c>
      <c r="D299">
        <v>7.9033694365660896</v>
      </c>
      <c r="E299">
        <v>59.434156752548603</v>
      </c>
      <c r="F299">
        <v>31.221370486793401</v>
      </c>
      <c r="G299">
        <v>52.269127085682598</v>
      </c>
      <c r="H299">
        <v>146.80442997476101</v>
      </c>
      <c r="I299">
        <v>2.2976276722743001</v>
      </c>
    </row>
    <row r="300" spans="1:9" x14ac:dyDescent="0.25">
      <c r="A300">
        <v>2014</v>
      </c>
      <c r="B300">
        <v>50</v>
      </c>
      <c r="C300">
        <v>319.83356034281297</v>
      </c>
      <c r="D300">
        <v>5.2949566620789401</v>
      </c>
      <c r="E300">
        <v>102.244738770129</v>
      </c>
      <c r="F300">
        <v>31.1758843011403</v>
      </c>
      <c r="G300">
        <v>5.56087392177258</v>
      </c>
      <c r="H300">
        <v>175.51200856829001</v>
      </c>
      <c r="I300">
        <v>4.5098119402985602E-2</v>
      </c>
    </row>
    <row r="301" spans="1:9" x14ac:dyDescent="0.25">
      <c r="A301">
        <v>2015</v>
      </c>
      <c r="B301">
        <v>50</v>
      </c>
      <c r="C301">
        <v>225.533562658378</v>
      </c>
      <c r="D301">
        <v>16.1055677962235</v>
      </c>
      <c r="E301">
        <v>43.422667176022003</v>
      </c>
      <c r="F301">
        <v>26.112398966371298</v>
      </c>
      <c r="G301">
        <v>20.439313265171599</v>
      </c>
      <c r="H301">
        <v>119.45361545458999</v>
      </c>
      <c r="I301">
        <v>0</v>
      </c>
    </row>
    <row r="302" spans="1:9" x14ac:dyDescent="0.25">
      <c r="A302">
        <v>2016</v>
      </c>
      <c r="B302">
        <v>50</v>
      </c>
      <c r="C302">
        <v>182.56966955615701</v>
      </c>
      <c r="D302">
        <v>1.90833121822618</v>
      </c>
      <c r="E302">
        <v>28.7560858743004</v>
      </c>
      <c r="F302">
        <v>12.608842984550201</v>
      </c>
      <c r="G302">
        <v>62.269369714836998</v>
      </c>
      <c r="H302">
        <v>71.915654530553397</v>
      </c>
      <c r="I302">
        <v>5.1113852336892904</v>
      </c>
    </row>
    <row r="303" spans="1:9" x14ac:dyDescent="0.25">
      <c r="A303">
        <v>2017</v>
      </c>
      <c r="B303">
        <v>50</v>
      </c>
      <c r="C303">
        <v>212.86944083095301</v>
      </c>
      <c r="D303">
        <v>2.2257059306448701</v>
      </c>
      <c r="E303">
        <v>42.334343505141199</v>
      </c>
      <c r="F303">
        <v>12.5348438091265</v>
      </c>
      <c r="G303">
        <v>86.562267140327904</v>
      </c>
      <c r="H303">
        <v>49.913968468581601</v>
      </c>
      <c r="I303">
        <v>19.298311977130499</v>
      </c>
    </row>
    <row r="304" spans="1:9" x14ac:dyDescent="0.25">
      <c r="A304">
        <v>2018</v>
      </c>
      <c r="B304">
        <v>50</v>
      </c>
      <c r="C304">
        <v>221.433433009292</v>
      </c>
      <c r="D304">
        <v>2.87548703501428</v>
      </c>
      <c r="E304">
        <v>104.856714777655</v>
      </c>
      <c r="F304">
        <v>28.887658348036599</v>
      </c>
      <c r="G304">
        <v>5.5501191587458498</v>
      </c>
      <c r="H304">
        <v>63.9915412746765</v>
      </c>
      <c r="I304">
        <v>15.271912415164</v>
      </c>
    </row>
    <row r="305" spans="1:9" x14ac:dyDescent="0.25">
      <c r="A305">
        <v>2019</v>
      </c>
      <c r="B305">
        <v>50</v>
      </c>
      <c r="C305">
        <v>210.861371584968</v>
      </c>
      <c r="D305">
        <v>0.20424513385858001</v>
      </c>
      <c r="E305">
        <v>52.607651568732102</v>
      </c>
      <c r="F305">
        <v>26.0776585862635</v>
      </c>
      <c r="G305">
        <v>45.036576069088099</v>
      </c>
      <c r="H305">
        <v>86.831021829552498</v>
      </c>
      <c r="I305">
        <v>0.10421839747353299</v>
      </c>
    </row>
    <row r="306" spans="1:9" x14ac:dyDescent="0.25">
      <c r="A306">
        <v>1982</v>
      </c>
      <c r="B306">
        <v>61</v>
      </c>
      <c r="C306">
        <v>2196.4469322762702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2196.4469322762702</v>
      </c>
    </row>
    <row r="307" spans="1:9" x14ac:dyDescent="0.25">
      <c r="A307">
        <v>1983</v>
      </c>
      <c r="B307">
        <v>61</v>
      </c>
      <c r="C307">
        <v>1557.8134176206299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1557.8134176206299</v>
      </c>
    </row>
    <row r="308" spans="1:9" x14ac:dyDescent="0.25">
      <c r="A308">
        <v>1984</v>
      </c>
      <c r="B308">
        <v>61</v>
      </c>
      <c r="C308">
        <v>2307.2222588486402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2307.2222588486402</v>
      </c>
    </row>
    <row r="309" spans="1:9" x14ac:dyDescent="0.25">
      <c r="A309">
        <v>1985</v>
      </c>
      <c r="B309">
        <v>61</v>
      </c>
      <c r="C309">
        <v>1676.1636900257799</v>
      </c>
      <c r="D309">
        <v>171.90207254091399</v>
      </c>
      <c r="E309">
        <v>78.869630020407001</v>
      </c>
      <c r="F309">
        <v>27.320657650122001</v>
      </c>
      <c r="G309">
        <v>555.87708986680605</v>
      </c>
      <c r="H309">
        <v>840.57105718322805</v>
      </c>
      <c r="I309">
        <v>1.6231827643051999</v>
      </c>
    </row>
    <row r="310" spans="1:9" x14ac:dyDescent="0.25">
      <c r="A310">
        <v>1986</v>
      </c>
      <c r="B310">
        <v>61</v>
      </c>
      <c r="C310">
        <v>2400.49916029211</v>
      </c>
      <c r="D310">
        <v>266.720843386892</v>
      </c>
      <c r="E310">
        <v>33.593787301832897</v>
      </c>
      <c r="F310">
        <v>37.5051887981273</v>
      </c>
      <c r="G310">
        <v>1379.7869879289101</v>
      </c>
      <c r="H310">
        <v>680.96480708122203</v>
      </c>
      <c r="I310">
        <v>1.9275457951189501</v>
      </c>
    </row>
    <row r="311" spans="1:9" x14ac:dyDescent="0.25">
      <c r="A311">
        <v>1987</v>
      </c>
      <c r="B311">
        <v>61</v>
      </c>
      <c r="C311">
        <v>2066.7001848754098</v>
      </c>
      <c r="D311">
        <v>461.00098848237002</v>
      </c>
      <c r="E311">
        <v>84.426381025281103</v>
      </c>
      <c r="F311">
        <v>42.510989358358898</v>
      </c>
      <c r="G311">
        <v>694.07522289609597</v>
      </c>
      <c r="H311">
        <v>600.61161992333996</v>
      </c>
      <c r="I311">
        <v>184.074983189965</v>
      </c>
    </row>
    <row r="312" spans="1:9" x14ac:dyDescent="0.25">
      <c r="A312">
        <v>1988</v>
      </c>
      <c r="B312">
        <v>61</v>
      </c>
      <c r="C312">
        <v>1902.41005056887</v>
      </c>
      <c r="D312">
        <v>7.0017525892566201</v>
      </c>
      <c r="E312">
        <v>54.310369363785099</v>
      </c>
      <c r="F312">
        <v>7.3476852940161201</v>
      </c>
      <c r="G312">
        <v>1300.5844812826999</v>
      </c>
      <c r="H312">
        <v>391.74145496677801</v>
      </c>
      <c r="I312">
        <v>141.42430707233299</v>
      </c>
    </row>
    <row r="313" spans="1:9" x14ac:dyDescent="0.25">
      <c r="A313">
        <v>1989</v>
      </c>
      <c r="B313">
        <v>61</v>
      </c>
      <c r="C313">
        <v>1986.7138567567899</v>
      </c>
      <c r="D313">
        <v>127.82399294545699</v>
      </c>
      <c r="E313">
        <v>152.77579552152801</v>
      </c>
      <c r="F313">
        <v>42.487344840782399</v>
      </c>
      <c r="G313">
        <v>1036.4472713360501</v>
      </c>
      <c r="H313">
        <v>626.97501031508602</v>
      </c>
      <c r="I313">
        <v>0.20444179789274</v>
      </c>
    </row>
    <row r="314" spans="1:9" x14ac:dyDescent="0.25">
      <c r="A314">
        <v>1990</v>
      </c>
      <c r="B314">
        <v>61</v>
      </c>
      <c r="C314">
        <v>1725.1306672425601</v>
      </c>
      <c r="D314">
        <v>25.008037509113102</v>
      </c>
      <c r="E314">
        <v>22.897521696967299</v>
      </c>
      <c r="F314">
        <v>6.2102419911423397</v>
      </c>
      <c r="G314">
        <v>914.01473782480798</v>
      </c>
      <c r="H314">
        <v>753.91246051595704</v>
      </c>
      <c r="I314">
        <v>3.08766770457254</v>
      </c>
    </row>
    <row r="315" spans="1:9" x14ac:dyDescent="0.25">
      <c r="A315">
        <v>1991</v>
      </c>
      <c r="B315">
        <v>61</v>
      </c>
      <c r="C315">
        <v>955.06493916019895</v>
      </c>
      <c r="D315">
        <v>29.222849194098501</v>
      </c>
      <c r="E315">
        <v>10.7663153196126</v>
      </c>
      <c r="F315">
        <v>10.7869678132804</v>
      </c>
      <c r="G315">
        <v>494.19683320202802</v>
      </c>
      <c r="H315">
        <v>410.09197363118</v>
      </c>
      <c r="I315">
        <v>0</v>
      </c>
    </row>
    <row r="316" spans="1:9" x14ac:dyDescent="0.25">
      <c r="A316">
        <v>1992</v>
      </c>
      <c r="B316">
        <v>61</v>
      </c>
      <c r="C316">
        <v>774.01729758809995</v>
      </c>
      <c r="D316">
        <v>31.685179456499402</v>
      </c>
      <c r="E316">
        <v>0.246088976191016</v>
      </c>
      <c r="F316">
        <v>0</v>
      </c>
      <c r="G316">
        <v>566.45949817758401</v>
      </c>
      <c r="H316">
        <v>174.121889184373</v>
      </c>
      <c r="I316">
        <v>1.50464179345278</v>
      </c>
    </row>
    <row r="317" spans="1:9" x14ac:dyDescent="0.25">
      <c r="A317">
        <v>1993</v>
      </c>
      <c r="B317">
        <v>61</v>
      </c>
      <c r="C317">
        <v>663.77592799260901</v>
      </c>
      <c r="D317">
        <v>67.983602104369993</v>
      </c>
      <c r="E317">
        <v>69.549395461147995</v>
      </c>
      <c r="F317">
        <v>19.216272253390301</v>
      </c>
      <c r="G317">
        <v>202.23279557762999</v>
      </c>
      <c r="H317">
        <v>304.49045302933501</v>
      </c>
      <c r="I317">
        <v>0.30340956673520297</v>
      </c>
    </row>
    <row r="318" spans="1:9" x14ac:dyDescent="0.25">
      <c r="A318">
        <v>1994</v>
      </c>
      <c r="B318">
        <v>61</v>
      </c>
      <c r="C318">
        <v>2669.27010303211</v>
      </c>
      <c r="D318">
        <v>260.02441369024501</v>
      </c>
      <c r="E318">
        <v>91.776608455527693</v>
      </c>
      <c r="F318">
        <v>20.103677946149901</v>
      </c>
      <c r="G318">
        <v>1106.87001954735</v>
      </c>
      <c r="H318">
        <v>1190.49538339284</v>
      </c>
      <c r="I318">
        <v>0</v>
      </c>
    </row>
    <row r="319" spans="1:9" x14ac:dyDescent="0.25">
      <c r="A319">
        <v>1995</v>
      </c>
      <c r="B319">
        <v>61</v>
      </c>
      <c r="C319">
        <v>1682.3297727152101</v>
      </c>
      <c r="D319">
        <v>161.570328815354</v>
      </c>
      <c r="E319">
        <v>52.222070661833001</v>
      </c>
      <c r="F319">
        <v>51.305592016096803</v>
      </c>
      <c r="G319">
        <v>619.80029264277698</v>
      </c>
      <c r="H319">
        <v>796.12175908682002</v>
      </c>
      <c r="I319">
        <v>1.3097294923268901</v>
      </c>
    </row>
    <row r="320" spans="1:9" x14ac:dyDescent="0.25">
      <c r="A320">
        <v>1996</v>
      </c>
      <c r="B320">
        <v>61</v>
      </c>
      <c r="C320">
        <v>1035.8034385506101</v>
      </c>
      <c r="D320">
        <v>203.25564509913599</v>
      </c>
      <c r="E320">
        <v>92.589417712072802</v>
      </c>
      <c r="F320">
        <v>65.710308286841297</v>
      </c>
      <c r="G320">
        <v>58.653564471857898</v>
      </c>
      <c r="H320">
        <v>564.18262507377904</v>
      </c>
      <c r="I320">
        <v>51.411877906925703</v>
      </c>
    </row>
    <row r="321" spans="1:9" x14ac:dyDescent="0.25">
      <c r="A321">
        <v>1997</v>
      </c>
      <c r="B321">
        <v>61</v>
      </c>
      <c r="C321">
        <v>1033.21330636474</v>
      </c>
      <c r="D321">
        <v>274.01237849029297</v>
      </c>
      <c r="E321">
        <v>44.052460196645498</v>
      </c>
      <c r="F321">
        <v>15.4561593969242</v>
      </c>
      <c r="G321">
        <v>162.421919905821</v>
      </c>
      <c r="H321">
        <v>537.12661973306103</v>
      </c>
      <c r="I321">
        <v>0.14376864199481401</v>
      </c>
    </row>
    <row r="322" spans="1:9" x14ac:dyDescent="0.25">
      <c r="A322">
        <v>1998</v>
      </c>
      <c r="B322">
        <v>61</v>
      </c>
      <c r="C322">
        <v>587.98085617060804</v>
      </c>
      <c r="D322">
        <v>72.803808054634302</v>
      </c>
      <c r="E322">
        <v>58.028042095674401</v>
      </c>
      <c r="F322">
        <v>25.897757984178501</v>
      </c>
      <c r="G322">
        <v>154.714160911796</v>
      </c>
      <c r="H322">
        <v>276.11730022517298</v>
      </c>
      <c r="I322">
        <v>0.41978689915244399</v>
      </c>
    </row>
    <row r="323" spans="1:9" x14ac:dyDescent="0.25">
      <c r="A323">
        <v>1999</v>
      </c>
      <c r="B323">
        <v>61</v>
      </c>
      <c r="C323">
        <v>720.33586600865203</v>
      </c>
      <c r="D323">
        <v>57.133003410165699</v>
      </c>
      <c r="E323">
        <v>64.099018364903998</v>
      </c>
      <c r="F323">
        <v>27.117832466280699</v>
      </c>
      <c r="G323">
        <v>213.59954832160599</v>
      </c>
      <c r="H323">
        <v>357.89318726564198</v>
      </c>
      <c r="I323">
        <v>0.49327618005305701</v>
      </c>
    </row>
    <row r="324" spans="1:9" x14ac:dyDescent="0.25">
      <c r="A324">
        <v>2000</v>
      </c>
      <c r="B324">
        <v>61</v>
      </c>
      <c r="C324">
        <v>765.99123569185804</v>
      </c>
      <c r="D324">
        <v>80.412219962607793</v>
      </c>
      <c r="E324">
        <v>32.8684112006449</v>
      </c>
      <c r="F324">
        <v>55.305029880080099</v>
      </c>
      <c r="G324">
        <v>214.28782993137199</v>
      </c>
      <c r="H324">
        <v>383.07899184836998</v>
      </c>
      <c r="I324">
        <v>3.8752868782705202E-2</v>
      </c>
    </row>
    <row r="325" spans="1:9" x14ac:dyDescent="0.25">
      <c r="A325">
        <v>2001</v>
      </c>
      <c r="B325">
        <v>61</v>
      </c>
      <c r="C325">
        <v>1176.3978939067299</v>
      </c>
      <c r="D325">
        <v>113.64480470261201</v>
      </c>
      <c r="E325">
        <v>91.006070291320597</v>
      </c>
      <c r="F325">
        <v>57.086106950084798</v>
      </c>
      <c r="G325">
        <v>309.98005358881301</v>
      </c>
      <c r="H325">
        <v>603.72062040692504</v>
      </c>
      <c r="I325">
        <v>0.96023796697632702</v>
      </c>
    </row>
    <row r="326" spans="1:9" x14ac:dyDescent="0.25">
      <c r="A326">
        <v>2002</v>
      </c>
      <c r="B326">
        <v>61</v>
      </c>
      <c r="C326">
        <v>767.08194473178503</v>
      </c>
      <c r="D326">
        <v>49.5123473972629</v>
      </c>
      <c r="E326">
        <v>48.525189212139701</v>
      </c>
      <c r="F326">
        <v>36.556909323447002</v>
      </c>
      <c r="G326">
        <v>206.24660905613999</v>
      </c>
      <c r="H326">
        <v>375.00915531644802</v>
      </c>
      <c r="I326">
        <v>51.231734426346598</v>
      </c>
    </row>
    <row r="327" spans="1:9" x14ac:dyDescent="0.25">
      <c r="A327">
        <v>2003</v>
      </c>
      <c r="B327">
        <v>61</v>
      </c>
      <c r="C327">
        <v>728.99281632062605</v>
      </c>
      <c r="D327">
        <v>33.968561359873298</v>
      </c>
      <c r="E327">
        <v>32.175828567738002</v>
      </c>
      <c r="F327">
        <v>19.979696673538101</v>
      </c>
      <c r="G327">
        <v>297.101230686593</v>
      </c>
      <c r="H327">
        <v>316.01037119446403</v>
      </c>
      <c r="I327">
        <v>29.757127838419802</v>
      </c>
    </row>
    <row r="328" spans="1:9" x14ac:dyDescent="0.25">
      <c r="A328">
        <v>2004</v>
      </c>
      <c r="B328">
        <v>61</v>
      </c>
      <c r="C328">
        <v>623.72453204882402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623.72453204882402</v>
      </c>
    </row>
    <row r="329" spans="1:9" x14ac:dyDescent="0.25">
      <c r="A329">
        <v>2005</v>
      </c>
      <c r="B329">
        <v>61</v>
      </c>
      <c r="C329">
        <v>1035.0725773030799</v>
      </c>
      <c r="D329">
        <v>86.113540202295297</v>
      </c>
      <c r="E329">
        <v>45.516173878363396</v>
      </c>
      <c r="F329">
        <v>1.5477358900395399</v>
      </c>
      <c r="G329">
        <v>472.47735893809602</v>
      </c>
      <c r="H329">
        <v>222.51259187985201</v>
      </c>
      <c r="I329">
        <v>206.90517651443599</v>
      </c>
    </row>
    <row r="330" spans="1:9" x14ac:dyDescent="0.25">
      <c r="A330">
        <v>2006</v>
      </c>
      <c r="B330">
        <v>61</v>
      </c>
      <c r="C330">
        <v>1015.14075350988</v>
      </c>
      <c r="D330">
        <v>28.046320609924599</v>
      </c>
      <c r="E330">
        <v>86.338476296067199</v>
      </c>
      <c r="F330">
        <v>72.231135955692594</v>
      </c>
      <c r="G330">
        <v>295.725353298377</v>
      </c>
      <c r="H330">
        <v>531.92637746272101</v>
      </c>
      <c r="I330">
        <v>0.873089887097103</v>
      </c>
    </row>
    <row r="331" spans="1:9" x14ac:dyDescent="0.25">
      <c r="A331">
        <v>2007</v>
      </c>
      <c r="B331">
        <v>61</v>
      </c>
      <c r="C331">
        <v>768.05077515943401</v>
      </c>
      <c r="D331">
        <v>10.9197966321876</v>
      </c>
      <c r="E331">
        <v>19.916449442978699</v>
      </c>
      <c r="F331">
        <v>21.351911201118099</v>
      </c>
      <c r="G331">
        <v>228.849761023833</v>
      </c>
      <c r="H331">
        <v>487.01285685931703</v>
      </c>
      <c r="I331">
        <v>0</v>
      </c>
    </row>
    <row r="332" spans="1:9" x14ac:dyDescent="0.25">
      <c r="A332">
        <v>2008</v>
      </c>
      <c r="B332">
        <v>61</v>
      </c>
      <c r="C332">
        <v>581.27562148997799</v>
      </c>
      <c r="D332">
        <v>63.336047519915098</v>
      </c>
      <c r="E332">
        <v>31.3806664967471</v>
      </c>
      <c r="F332">
        <v>45.629690762879001</v>
      </c>
      <c r="G332">
        <v>65.555621980321305</v>
      </c>
      <c r="H332">
        <v>374.99976468493003</v>
      </c>
      <c r="I332">
        <v>0.37383004518525498</v>
      </c>
    </row>
    <row r="333" spans="1:9" x14ac:dyDescent="0.25">
      <c r="A333">
        <v>2009</v>
      </c>
      <c r="B333">
        <v>61</v>
      </c>
      <c r="C333">
        <v>540.47910929116597</v>
      </c>
      <c r="D333">
        <v>24.913317494602801</v>
      </c>
      <c r="E333">
        <v>22.966495452223</v>
      </c>
      <c r="F333">
        <v>37.210981774848399</v>
      </c>
      <c r="G333">
        <v>25.7157870143708</v>
      </c>
      <c r="H333">
        <v>379.14754013807197</v>
      </c>
      <c r="I333">
        <v>50.524987417049303</v>
      </c>
    </row>
    <row r="334" spans="1:9" x14ac:dyDescent="0.25">
      <c r="A334">
        <v>2010</v>
      </c>
      <c r="B334">
        <v>61</v>
      </c>
      <c r="C334">
        <v>1295.0332675044299</v>
      </c>
      <c r="D334">
        <v>33.869991973702597</v>
      </c>
      <c r="E334">
        <v>159.335904599586</v>
      </c>
      <c r="F334">
        <v>70.008383577589498</v>
      </c>
      <c r="G334">
        <v>203.54075696129701</v>
      </c>
      <c r="H334">
        <v>801.24942107694005</v>
      </c>
      <c r="I334">
        <v>27.028809315309999</v>
      </c>
    </row>
    <row r="335" spans="1:9" x14ac:dyDescent="0.25">
      <c r="A335">
        <v>2011</v>
      </c>
      <c r="B335">
        <v>61</v>
      </c>
      <c r="C335">
        <v>1070.4129084823601</v>
      </c>
      <c r="D335">
        <v>27.919326624368999</v>
      </c>
      <c r="E335">
        <v>80.723509379949107</v>
      </c>
      <c r="F335">
        <v>15.9216365159793</v>
      </c>
      <c r="G335">
        <v>224.557466316138</v>
      </c>
      <c r="H335">
        <v>701.35512743999004</v>
      </c>
      <c r="I335">
        <v>19.935842205938101</v>
      </c>
    </row>
    <row r="336" spans="1:9" x14ac:dyDescent="0.25">
      <c r="A336">
        <v>2012</v>
      </c>
      <c r="B336">
        <v>61</v>
      </c>
      <c r="C336">
        <v>700.49107728883098</v>
      </c>
      <c r="D336">
        <v>80.988089945156901</v>
      </c>
      <c r="E336">
        <v>26.410910885997499</v>
      </c>
      <c r="F336">
        <v>29.357445593890201</v>
      </c>
      <c r="G336">
        <v>114.420287558553</v>
      </c>
      <c r="H336">
        <v>449.31434330523302</v>
      </c>
      <c r="I336">
        <v>0</v>
      </c>
    </row>
    <row r="337" spans="1:9" x14ac:dyDescent="0.25">
      <c r="A337">
        <v>2013</v>
      </c>
      <c r="B337">
        <v>61</v>
      </c>
      <c r="C337">
        <v>1078.6849634315099</v>
      </c>
      <c r="D337">
        <v>164.73744817304399</v>
      </c>
      <c r="E337">
        <v>51.630036235037799</v>
      </c>
      <c r="F337">
        <v>64.497908935092298</v>
      </c>
      <c r="G337">
        <v>236.64250648009599</v>
      </c>
      <c r="H337">
        <v>509.32492651505999</v>
      </c>
      <c r="I337">
        <v>51.8521370931823</v>
      </c>
    </row>
    <row r="338" spans="1:9" x14ac:dyDescent="0.25">
      <c r="A338">
        <v>2014</v>
      </c>
      <c r="B338">
        <v>61</v>
      </c>
      <c r="C338">
        <v>898.41224841283895</v>
      </c>
      <c r="D338">
        <v>71.4081652809503</v>
      </c>
      <c r="E338">
        <v>55.264742008300097</v>
      </c>
      <c r="F338">
        <v>95.683207359205696</v>
      </c>
      <c r="G338">
        <v>135.98375983544801</v>
      </c>
      <c r="H338">
        <v>503.813569517438</v>
      </c>
      <c r="I338">
        <v>36.2588044114977</v>
      </c>
    </row>
    <row r="339" spans="1:9" x14ac:dyDescent="0.25">
      <c r="A339">
        <v>2015</v>
      </c>
      <c r="B339">
        <v>61</v>
      </c>
      <c r="C339">
        <v>790.39905004259799</v>
      </c>
      <c r="D339">
        <v>101.512981446477</v>
      </c>
      <c r="E339">
        <v>36.271466459269497</v>
      </c>
      <c r="F339">
        <v>45.166284035479499</v>
      </c>
      <c r="G339">
        <v>218.964180246723</v>
      </c>
      <c r="H339">
        <v>388.39664049646899</v>
      </c>
      <c r="I339">
        <v>8.7497358180425894E-2</v>
      </c>
    </row>
    <row r="340" spans="1:9" x14ac:dyDescent="0.25">
      <c r="A340">
        <v>2016</v>
      </c>
      <c r="B340">
        <v>61</v>
      </c>
      <c r="C340">
        <v>855.24904932502795</v>
      </c>
      <c r="D340">
        <v>100.35117175344701</v>
      </c>
      <c r="E340">
        <v>93.122380094239304</v>
      </c>
      <c r="F340">
        <v>48.927813041720199</v>
      </c>
      <c r="G340">
        <v>95.697576470932404</v>
      </c>
      <c r="H340">
        <v>517.08120236704895</v>
      </c>
      <c r="I340">
        <v>6.8905597639713406E-2</v>
      </c>
    </row>
    <row r="341" spans="1:9" x14ac:dyDescent="0.25">
      <c r="A341">
        <v>2017</v>
      </c>
      <c r="B341">
        <v>61</v>
      </c>
      <c r="C341">
        <v>780.81853442881595</v>
      </c>
      <c r="D341">
        <v>66.319477400656993</v>
      </c>
      <c r="E341">
        <v>193.85104473709799</v>
      </c>
      <c r="F341">
        <v>57.2558210647679</v>
      </c>
      <c r="G341">
        <v>59.750403492435197</v>
      </c>
      <c r="H341">
        <v>371.25260734512801</v>
      </c>
      <c r="I341">
        <v>32.389180388730601</v>
      </c>
    </row>
    <row r="342" spans="1:9" x14ac:dyDescent="0.25">
      <c r="A342">
        <v>2018</v>
      </c>
      <c r="B342">
        <v>61</v>
      </c>
      <c r="C342">
        <v>475.50304681315902</v>
      </c>
      <c r="D342">
        <v>63.063671698607003</v>
      </c>
      <c r="E342">
        <v>72.885020773100507</v>
      </c>
      <c r="F342">
        <v>19.313057726704301</v>
      </c>
      <c r="G342">
        <v>73.536288269536499</v>
      </c>
      <c r="H342">
        <v>246.56508131433699</v>
      </c>
      <c r="I342">
        <v>0.13992703087356301</v>
      </c>
    </row>
    <row r="343" spans="1:9" x14ac:dyDescent="0.25">
      <c r="A343">
        <v>2019</v>
      </c>
      <c r="B343">
        <v>61</v>
      </c>
      <c r="C343">
        <v>622.41680764212799</v>
      </c>
      <c r="D343">
        <v>55.863069029960499</v>
      </c>
      <c r="E343">
        <v>27.519381795271499</v>
      </c>
      <c r="F343">
        <v>72.692606354393007</v>
      </c>
      <c r="G343">
        <v>142.944319848059</v>
      </c>
      <c r="H343">
        <v>322.96311550701802</v>
      </c>
      <c r="I343">
        <v>0.43431510742655499</v>
      </c>
    </row>
    <row r="344" spans="1:9" x14ac:dyDescent="0.25">
      <c r="A344">
        <v>1982</v>
      </c>
      <c r="B344">
        <v>62</v>
      </c>
      <c r="C344">
        <v>176.021388696614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176.021388696614</v>
      </c>
    </row>
    <row r="345" spans="1:9" x14ac:dyDescent="0.25">
      <c r="A345">
        <v>1983</v>
      </c>
      <c r="B345">
        <v>62</v>
      </c>
      <c r="C345">
        <v>141.840286210568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141.840286210568</v>
      </c>
    </row>
    <row r="346" spans="1:9" x14ac:dyDescent="0.25">
      <c r="A346">
        <v>1984</v>
      </c>
      <c r="B346">
        <v>62</v>
      </c>
      <c r="C346">
        <v>245.883151332848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245.883151332848</v>
      </c>
    </row>
    <row r="347" spans="1:9" x14ac:dyDescent="0.25">
      <c r="A347">
        <v>1985</v>
      </c>
      <c r="B347">
        <v>62</v>
      </c>
      <c r="C347">
        <v>224.41811920606</v>
      </c>
      <c r="D347">
        <v>46.840767427459099</v>
      </c>
      <c r="E347">
        <v>5.1177863799793899</v>
      </c>
      <c r="F347">
        <v>12.784783881929</v>
      </c>
      <c r="G347">
        <v>32.744554478557603</v>
      </c>
      <c r="H347">
        <v>109.091454465811</v>
      </c>
      <c r="I347">
        <v>17.838772572323698</v>
      </c>
    </row>
    <row r="348" spans="1:9" x14ac:dyDescent="0.25">
      <c r="A348">
        <v>1986</v>
      </c>
      <c r="B348">
        <v>62</v>
      </c>
      <c r="C348">
        <v>65.921769666612306</v>
      </c>
      <c r="D348">
        <v>4.5255241501394501</v>
      </c>
      <c r="E348">
        <v>2.5770278275801099E-3</v>
      </c>
      <c r="F348">
        <v>3.34893255116007</v>
      </c>
      <c r="G348">
        <v>8.6195569984359999</v>
      </c>
      <c r="H348">
        <v>7.7868565438549702</v>
      </c>
      <c r="I348">
        <v>41.638322395194201</v>
      </c>
    </row>
    <row r="349" spans="1:9" x14ac:dyDescent="0.25">
      <c r="A349">
        <v>1987</v>
      </c>
      <c r="B349">
        <v>62</v>
      </c>
      <c r="C349">
        <v>135.49926434441701</v>
      </c>
      <c r="D349">
        <v>41.3027346083488</v>
      </c>
      <c r="E349">
        <v>3.8668243355844099</v>
      </c>
      <c r="F349">
        <v>11.6821812054869</v>
      </c>
      <c r="G349">
        <v>0</v>
      </c>
      <c r="H349">
        <v>67.566008760189604</v>
      </c>
      <c r="I349">
        <v>11.081515434807001</v>
      </c>
    </row>
    <row r="350" spans="1:9" x14ac:dyDescent="0.25">
      <c r="A350">
        <v>1988</v>
      </c>
      <c r="B350">
        <v>62</v>
      </c>
      <c r="C350">
        <v>105.144498442927</v>
      </c>
      <c r="D350">
        <v>0</v>
      </c>
      <c r="E350">
        <v>2.11151085507435</v>
      </c>
      <c r="F350">
        <v>2.8545815929298399</v>
      </c>
      <c r="G350">
        <v>11.509815138915201</v>
      </c>
      <c r="H350">
        <v>22.995292278540401</v>
      </c>
      <c r="I350">
        <v>65.673298577467605</v>
      </c>
    </row>
    <row r="351" spans="1:9" x14ac:dyDescent="0.25">
      <c r="A351">
        <v>1989</v>
      </c>
      <c r="B351">
        <v>62</v>
      </c>
      <c r="C351">
        <v>195.243147926603</v>
      </c>
      <c r="D351">
        <v>44.344839372828602</v>
      </c>
      <c r="E351">
        <v>1.6535302769059601</v>
      </c>
      <c r="F351">
        <v>2.0319817529173698</v>
      </c>
      <c r="G351">
        <v>83.051881294588597</v>
      </c>
      <c r="H351">
        <v>64.160915229362701</v>
      </c>
      <c r="I351">
        <v>0</v>
      </c>
    </row>
    <row r="352" spans="1:9" x14ac:dyDescent="0.25">
      <c r="A352">
        <v>1990</v>
      </c>
      <c r="B352">
        <v>62</v>
      </c>
      <c r="C352">
        <v>84.954004995026906</v>
      </c>
      <c r="D352">
        <v>6.0619758012462297</v>
      </c>
      <c r="E352">
        <v>0.32191815038601301</v>
      </c>
      <c r="F352">
        <v>1.2724928669317299</v>
      </c>
      <c r="G352">
        <v>35.690827040852199</v>
      </c>
      <c r="H352">
        <v>41.606791135610798</v>
      </c>
      <c r="I352">
        <v>0</v>
      </c>
    </row>
    <row r="353" spans="1:9" x14ac:dyDescent="0.25">
      <c r="A353">
        <v>1991</v>
      </c>
      <c r="B353">
        <v>62</v>
      </c>
      <c r="C353">
        <v>65.562008447926303</v>
      </c>
      <c r="D353">
        <v>9.2486025615155292</v>
      </c>
      <c r="E353">
        <v>0.25125295799338399</v>
      </c>
      <c r="F353">
        <v>1.1764113296862699</v>
      </c>
      <c r="G353">
        <v>15.837266889296201</v>
      </c>
      <c r="H353">
        <v>31.85882142661</v>
      </c>
      <c r="I353">
        <v>7.1896532828249802</v>
      </c>
    </row>
    <row r="354" spans="1:9" x14ac:dyDescent="0.25">
      <c r="A354">
        <v>1992</v>
      </c>
      <c r="B354">
        <v>62</v>
      </c>
      <c r="C354">
        <v>30.620689012360401</v>
      </c>
      <c r="D354">
        <v>0.924099873584876</v>
      </c>
      <c r="E354">
        <v>0.146614405250069</v>
      </c>
      <c r="F354">
        <v>0</v>
      </c>
      <c r="G354">
        <v>8.4660913159315001</v>
      </c>
      <c r="H354">
        <v>13.642592440448301</v>
      </c>
      <c r="I354">
        <v>7.4412909771456297</v>
      </c>
    </row>
    <row r="355" spans="1:9" x14ac:dyDescent="0.25">
      <c r="A355">
        <v>1993</v>
      </c>
      <c r="B355">
        <v>62</v>
      </c>
      <c r="C355">
        <v>95.270500923603805</v>
      </c>
      <c r="D355">
        <v>9.7790601628060898</v>
      </c>
      <c r="E355">
        <v>1.3151919481569501</v>
      </c>
      <c r="F355">
        <v>3.28829568331515</v>
      </c>
      <c r="G355">
        <v>30.7320346288802</v>
      </c>
      <c r="H355">
        <v>50.155918500445402</v>
      </c>
      <c r="I355">
        <v>0</v>
      </c>
    </row>
    <row r="356" spans="1:9" x14ac:dyDescent="0.25">
      <c r="A356">
        <v>1994</v>
      </c>
      <c r="B356">
        <v>62</v>
      </c>
      <c r="C356">
        <v>95.4157052016606</v>
      </c>
      <c r="D356">
        <v>20.536024489595398</v>
      </c>
      <c r="E356">
        <v>0</v>
      </c>
      <c r="F356">
        <v>2.00672394505014</v>
      </c>
      <c r="G356">
        <v>12.5724852232703</v>
      </c>
      <c r="H356">
        <v>58.279630710479701</v>
      </c>
      <c r="I356">
        <v>2.02084083326505</v>
      </c>
    </row>
    <row r="357" spans="1:9" x14ac:dyDescent="0.25">
      <c r="A357">
        <v>1995</v>
      </c>
      <c r="B357">
        <v>62</v>
      </c>
      <c r="C357">
        <v>139.03051351939499</v>
      </c>
      <c r="D357">
        <v>14.1509003774717</v>
      </c>
      <c r="E357">
        <v>9.0217004186636293E-2</v>
      </c>
      <c r="F357">
        <v>1.8190643662902299</v>
      </c>
      <c r="G357">
        <v>36.431413553673799</v>
      </c>
      <c r="H357">
        <v>70.324135376112395</v>
      </c>
      <c r="I357">
        <v>16.214782841659801</v>
      </c>
    </row>
    <row r="358" spans="1:9" x14ac:dyDescent="0.25">
      <c r="A358">
        <v>1996</v>
      </c>
      <c r="B358">
        <v>62</v>
      </c>
      <c r="C358">
        <v>88.886707755896097</v>
      </c>
      <c r="D358">
        <v>17.5052312016815</v>
      </c>
      <c r="E358">
        <v>1.57959130623639</v>
      </c>
      <c r="F358">
        <v>0.62751954977277802</v>
      </c>
      <c r="G358">
        <v>16.492106667156101</v>
      </c>
      <c r="H358">
        <v>48.676444429956298</v>
      </c>
      <c r="I358">
        <v>4.0058146010930002</v>
      </c>
    </row>
    <row r="359" spans="1:9" x14ac:dyDescent="0.25">
      <c r="A359">
        <v>1997</v>
      </c>
      <c r="B359">
        <v>62</v>
      </c>
      <c r="C359">
        <v>75.354540299228702</v>
      </c>
      <c r="D359">
        <v>7.7247465012844003</v>
      </c>
      <c r="E359">
        <v>0</v>
      </c>
      <c r="F359">
        <v>0.59921044890323005</v>
      </c>
      <c r="G359">
        <v>34.955615913807698</v>
      </c>
      <c r="H359">
        <v>30.129560969718099</v>
      </c>
      <c r="I359">
        <v>1.9454064655152301</v>
      </c>
    </row>
    <row r="360" spans="1:9" x14ac:dyDescent="0.25">
      <c r="A360">
        <v>1998</v>
      </c>
      <c r="B360">
        <v>62</v>
      </c>
      <c r="C360">
        <v>35.980950126476699</v>
      </c>
      <c r="D360">
        <v>7.4923391547203204</v>
      </c>
      <c r="E360">
        <v>0.680862298683234</v>
      </c>
      <c r="F360">
        <v>3.2916109630915999E-4</v>
      </c>
      <c r="G360">
        <v>19.019572201131599</v>
      </c>
      <c r="H360">
        <v>7.6595919888830997</v>
      </c>
      <c r="I360">
        <v>1.1282553219620799</v>
      </c>
    </row>
    <row r="361" spans="1:9" x14ac:dyDescent="0.25">
      <c r="A361">
        <v>1999</v>
      </c>
      <c r="B361">
        <v>62</v>
      </c>
      <c r="C361">
        <v>124.290605508361</v>
      </c>
      <c r="D361">
        <v>18.9099976867907</v>
      </c>
      <c r="E361">
        <v>5.6087490459306197</v>
      </c>
      <c r="F361">
        <v>11.740320443170299</v>
      </c>
      <c r="G361">
        <v>10.9090877768858</v>
      </c>
      <c r="H361">
        <v>66.821199559684203</v>
      </c>
      <c r="I361">
        <v>10.3012509958994</v>
      </c>
    </row>
    <row r="362" spans="1:9" x14ac:dyDescent="0.25">
      <c r="A362">
        <v>2000</v>
      </c>
      <c r="B362">
        <v>62</v>
      </c>
      <c r="C362">
        <v>108.924148249411</v>
      </c>
      <c r="D362">
        <v>32.748055509048797</v>
      </c>
      <c r="E362">
        <v>1.7256685160852701</v>
      </c>
      <c r="F362">
        <v>3.9164087207270599</v>
      </c>
      <c r="G362">
        <v>21.6094545268869</v>
      </c>
      <c r="H362">
        <v>41.869175553423901</v>
      </c>
      <c r="I362">
        <v>7.0553854232392696</v>
      </c>
    </row>
    <row r="363" spans="1:9" x14ac:dyDescent="0.25">
      <c r="A363">
        <v>2001</v>
      </c>
      <c r="B363">
        <v>62</v>
      </c>
      <c r="C363">
        <v>72.396245870266796</v>
      </c>
      <c r="D363">
        <v>24.196024516500501</v>
      </c>
      <c r="E363">
        <v>2.76488560392982</v>
      </c>
      <c r="F363">
        <v>2.06594904275084</v>
      </c>
      <c r="G363">
        <v>4.3023807119886399</v>
      </c>
      <c r="H363">
        <v>33.229327162708998</v>
      </c>
      <c r="I363">
        <v>5.8376788323880602</v>
      </c>
    </row>
    <row r="364" spans="1:9" x14ac:dyDescent="0.25">
      <c r="A364">
        <v>2002</v>
      </c>
      <c r="B364">
        <v>62</v>
      </c>
      <c r="C364">
        <v>96.495621705111006</v>
      </c>
      <c r="D364">
        <v>16.844177722552999</v>
      </c>
      <c r="E364">
        <v>0.118791605603201</v>
      </c>
      <c r="F364">
        <v>1.2503161412424799</v>
      </c>
      <c r="G364">
        <v>27.042872084549799</v>
      </c>
      <c r="H364">
        <v>51.239464151162501</v>
      </c>
      <c r="I364">
        <v>0</v>
      </c>
    </row>
    <row r="365" spans="1:9" x14ac:dyDescent="0.25">
      <c r="A365">
        <v>2003</v>
      </c>
      <c r="B365">
        <v>62</v>
      </c>
      <c r="C365">
        <v>61.707815748796797</v>
      </c>
      <c r="D365">
        <v>5.12783096050984</v>
      </c>
      <c r="E365">
        <v>0.67050923121928596</v>
      </c>
      <c r="F365">
        <v>3.3309227449607901</v>
      </c>
      <c r="G365">
        <v>27.118066503697399</v>
      </c>
      <c r="H365">
        <v>19.158994468188201</v>
      </c>
      <c r="I365">
        <v>6.3014918402213098</v>
      </c>
    </row>
    <row r="366" spans="1:9" x14ac:dyDescent="0.25">
      <c r="A366">
        <v>2004</v>
      </c>
      <c r="B366">
        <v>62</v>
      </c>
      <c r="C366">
        <v>118.842286103302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118.842286103302</v>
      </c>
    </row>
    <row r="367" spans="1:9" x14ac:dyDescent="0.25">
      <c r="A367">
        <v>2005</v>
      </c>
      <c r="B367">
        <v>62</v>
      </c>
      <c r="C367">
        <v>121.2257352947</v>
      </c>
      <c r="D367">
        <v>30.648039664348602</v>
      </c>
      <c r="E367">
        <v>0</v>
      </c>
      <c r="F367">
        <v>0</v>
      </c>
      <c r="G367">
        <v>34.432730200834101</v>
      </c>
      <c r="H367">
        <v>48.298034281408498</v>
      </c>
      <c r="I367">
        <v>7.8469311481085304</v>
      </c>
    </row>
    <row r="368" spans="1:9" x14ac:dyDescent="0.25">
      <c r="A368">
        <v>2006</v>
      </c>
      <c r="B368">
        <v>62</v>
      </c>
      <c r="C368">
        <v>120.530925529868</v>
      </c>
      <c r="D368">
        <v>0</v>
      </c>
      <c r="E368">
        <v>0.61022547363490098</v>
      </c>
      <c r="F368">
        <v>7.23220129281402</v>
      </c>
      <c r="G368">
        <v>0.18284389186372499</v>
      </c>
      <c r="H368">
        <v>38.6124216317573</v>
      </c>
      <c r="I368">
        <v>73.893233239797596</v>
      </c>
    </row>
    <row r="369" spans="1:9" x14ac:dyDescent="0.25">
      <c r="A369">
        <v>2007</v>
      </c>
      <c r="B369">
        <v>62</v>
      </c>
      <c r="C369">
        <v>51.0309657474874</v>
      </c>
      <c r="D369">
        <v>1.8873755866020401</v>
      </c>
      <c r="E369">
        <v>0.50127578800211903</v>
      </c>
      <c r="F369">
        <v>0.93758536849331797</v>
      </c>
      <c r="G369">
        <v>4.8754394817099396</v>
      </c>
      <c r="H369">
        <v>38.076792700752499</v>
      </c>
      <c r="I369">
        <v>4.7524968219275401</v>
      </c>
    </row>
    <row r="370" spans="1:9" x14ac:dyDescent="0.25">
      <c r="A370">
        <v>2008</v>
      </c>
      <c r="B370">
        <v>62</v>
      </c>
      <c r="C370">
        <v>54.517373913098297</v>
      </c>
      <c r="D370">
        <v>3.6761198765192198</v>
      </c>
      <c r="E370">
        <v>0.39827019162266403</v>
      </c>
      <c r="F370">
        <v>5.2186323492257003</v>
      </c>
      <c r="G370">
        <v>3.46675024436562</v>
      </c>
      <c r="H370">
        <v>36.541307196056202</v>
      </c>
      <c r="I370">
        <v>5.2162940553088903</v>
      </c>
    </row>
    <row r="371" spans="1:9" x14ac:dyDescent="0.25">
      <c r="A371">
        <v>2009</v>
      </c>
      <c r="B371">
        <v>62</v>
      </c>
      <c r="C371">
        <v>74.496009900560693</v>
      </c>
      <c r="D371">
        <v>8.9696936553339892</v>
      </c>
      <c r="E371">
        <v>1.16739623367317</v>
      </c>
      <c r="F371">
        <v>1.7304886939983199</v>
      </c>
      <c r="G371">
        <v>2.57716309423822</v>
      </c>
      <c r="H371">
        <v>58.335886503012198</v>
      </c>
      <c r="I371">
        <v>1.7153817203047601</v>
      </c>
    </row>
    <row r="372" spans="1:9" x14ac:dyDescent="0.25">
      <c r="A372">
        <v>2010</v>
      </c>
      <c r="B372">
        <v>62</v>
      </c>
      <c r="C372">
        <v>47.527944829795899</v>
      </c>
      <c r="D372">
        <v>9.0344334899096896</v>
      </c>
      <c r="E372">
        <v>4.6055693889517997</v>
      </c>
      <c r="F372">
        <v>5.94091673794847</v>
      </c>
      <c r="G372">
        <v>0</v>
      </c>
      <c r="H372">
        <v>25.999561484129501</v>
      </c>
      <c r="I372">
        <v>1.9474637288563801</v>
      </c>
    </row>
    <row r="373" spans="1:9" x14ac:dyDescent="0.25">
      <c r="A373">
        <v>2011</v>
      </c>
      <c r="B373">
        <v>62</v>
      </c>
      <c r="C373">
        <v>71.9274128533647</v>
      </c>
      <c r="D373">
        <v>11.787070554501399</v>
      </c>
      <c r="E373">
        <v>4.2769656030208498</v>
      </c>
      <c r="F373">
        <v>1.7232196858914499</v>
      </c>
      <c r="G373">
        <v>3.1937307730859699</v>
      </c>
      <c r="H373">
        <v>49.0388501656644</v>
      </c>
      <c r="I373">
        <v>1.9075760712005601</v>
      </c>
    </row>
    <row r="374" spans="1:9" x14ac:dyDescent="0.25">
      <c r="A374">
        <v>2012</v>
      </c>
      <c r="B374">
        <v>62</v>
      </c>
      <c r="C374">
        <v>67.637167310345902</v>
      </c>
      <c r="D374">
        <v>6.8668848396850199</v>
      </c>
      <c r="E374">
        <v>0.175318506877887</v>
      </c>
      <c r="F374">
        <v>2.0147851790803299</v>
      </c>
      <c r="G374">
        <v>5.39625098676885</v>
      </c>
      <c r="H374">
        <v>49.959641458413202</v>
      </c>
      <c r="I374">
        <v>3.2242863395206101</v>
      </c>
    </row>
    <row r="375" spans="1:9" x14ac:dyDescent="0.25">
      <c r="A375">
        <v>2013</v>
      </c>
      <c r="B375">
        <v>62</v>
      </c>
      <c r="C375">
        <v>50.479654198543599</v>
      </c>
      <c r="D375">
        <v>8.5258545270260608</v>
      </c>
      <c r="E375">
        <v>0.84613849673547403</v>
      </c>
      <c r="F375">
        <v>2.7899955374370098</v>
      </c>
      <c r="G375">
        <v>0.873236599894611</v>
      </c>
      <c r="H375">
        <v>36.080325286097398</v>
      </c>
      <c r="I375">
        <v>1.3641037513530201</v>
      </c>
    </row>
    <row r="376" spans="1:9" x14ac:dyDescent="0.25">
      <c r="A376">
        <v>2014</v>
      </c>
      <c r="B376">
        <v>62</v>
      </c>
      <c r="C376">
        <v>56.359292737551897</v>
      </c>
      <c r="D376">
        <v>13.8502136792354</v>
      </c>
      <c r="E376">
        <v>0.89424105980328605</v>
      </c>
      <c r="F376">
        <v>0.48984278728581299</v>
      </c>
      <c r="G376">
        <v>5.7208306782626304</v>
      </c>
      <c r="H376">
        <v>34.571689882216297</v>
      </c>
      <c r="I376">
        <v>0.83247465074845495</v>
      </c>
    </row>
    <row r="377" spans="1:9" x14ac:dyDescent="0.25">
      <c r="A377">
        <v>2015</v>
      </c>
      <c r="B377">
        <v>62</v>
      </c>
      <c r="C377">
        <v>67.515299443475598</v>
      </c>
      <c r="D377">
        <v>11.2934375710519</v>
      </c>
      <c r="E377">
        <v>0.22879105945608699</v>
      </c>
      <c r="F377">
        <v>4.2689434945808902</v>
      </c>
      <c r="G377">
        <v>2.94875911813716</v>
      </c>
      <c r="H377">
        <v>46.762265644688298</v>
      </c>
      <c r="I377">
        <v>2.0131025555613302</v>
      </c>
    </row>
    <row r="378" spans="1:9" x14ac:dyDescent="0.25">
      <c r="A378">
        <v>2016</v>
      </c>
      <c r="B378">
        <v>62</v>
      </c>
      <c r="C378">
        <v>76.905897940678997</v>
      </c>
      <c r="D378">
        <v>34.344628918073099</v>
      </c>
      <c r="E378">
        <v>0.488650966571333</v>
      </c>
      <c r="F378">
        <v>4.0950631373816</v>
      </c>
      <c r="G378">
        <v>4.5301472112611201</v>
      </c>
      <c r="H378">
        <v>30.557221489268901</v>
      </c>
      <c r="I378">
        <v>2.8901862181229601</v>
      </c>
    </row>
    <row r="379" spans="1:9" x14ac:dyDescent="0.25">
      <c r="A379">
        <v>2017</v>
      </c>
      <c r="B379">
        <v>62</v>
      </c>
      <c r="C379">
        <v>60.018058224173899</v>
      </c>
      <c r="D379">
        <v>16.4688078219326</v>
      </c>
      <c r="E379">
        <v>0.89719608764891001</v>
      </c>
      <c r="F379">
        <v>1.4391639961026601</v>
      </c>
      <c r="G379">
        <v>14.704989157729001</v>
      </c>
      <c r="H379">
        <v>26.507901160760699</v>
      </c>
      <c r="I379">
        <v>0</v>
      </c>
    </row>
    <row r="380" spans="1:9" x14ac:dyDescent="0.25">
      <c r="A380">
        <v>2018</v>
      </c>
      <c r="B380">
        <v>62</v>
      </c>
      <c r="C380">
        <v>59.741315555411099</v>
      </c>
      <c r="D380">
        <v>35.669801992714298</v>
      </c>
      <c r="E380">
        <v>0.25186588760476802</v>
      </c>
      <c r="F380">
        <v>3.2520226013878002</v>
      </c>
      <c r="G380">
        <v>3.2192507823122298</v>
      </c>
      <c r="H380">
        <v>13.129959606520901</v>
      </c>
      <c r="I380">
        <v>4.2184146848711599</v>
      </c>
    </row>
    <row r="381" spans="1:9" x14ac:dyDescent="0.25">
      <c r="A381">
        <v>2019</v>
      </c>
      <c r="B381">
        <v>62</v>
      </c>
      <c r="C381">
        <v>49.411784128848403</v>
      </c>
      <c r="D381">
        <v>13.5423333734362</v>
      </c>
      <c r="E381">
        <v>0.57984597436783103</v>
      </c>
      <c r="F381">
        <v>3.7446783891247</v>
      </c>
      <c r="G381">
        <v>7.9891482225862998</v>
      </c>
      <c r="H381">
        <v>18.231423974135101</v>
      </c>
      <c r="I381">
        <v>5.3243541951982998</v>
      </c>
    </row>
    <row r="382" spans="1:9" x14ac:dyDescent="0.25">
      <c r="A382">
        <v>1985</v>
      </c>
      <c r="B382">
        <v>82</v>
      </c>
      <c r="C382">
        <v>211.971436429536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211.971436429536</v>
      </c>
    </row>
    <row r="383" spans="1:9" x14ac:dyDescent="0.25">
      <c r="A383">
        <v>1987</v>
      </c>
      <c r="B383">
        <v>82</v>
      </c>
      <c r="C383">
        <v>135.04237431652999</v>
      </c>
      <c r="D383">
        <v>13.289104033831199</v>
      </c>
      <c r="E383">
        <v>0</v>
      </c>
      <c r="F383">
        <v>0.415172898070444</v>
      </c>
      <c r="G383">
        <v>12.221206027225801</v>
      </c>
      <c r="H383">
        <v>58.115116606316001</v>
      </c>
      <c r="I383">
        <v>51.001774751086998</v>
      </c>
    </row>
    <row r="384" spans="1:9" x14ac:dyDescent="0.25">
      <c r="A384">
        <v>1988</v>
      </c>
      <c r="B384">
        <v>82</v>
      </c>
      <c r="C384">
        <v>0.360726941425484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0.360726941425484</v>
      </c>
    </row>
    <row r="385" spans="1:9" x14ac:dyDescent="0.25">
      <c r="A385">
        <v>1989</v>
      </c>
      <c r="B385">
        <v>82</v>
      </c>
      <c r="C385">
        <v>36.456486163390402</v>
      </c>
      <c r="D385">
        <v>6.0257272253508001</v>
      </c>
      <c r="E385">
        <v>0.35971643780057699</v>
      </c>
      <c r="F385">
        <v>0.84845989798818</v>
      </c>
      <c r="G385">
        <v>15.7495595515809</v>
      </c>
      <c r="H385">
        <v>13.473023050669999</v>
      </c>
      <c r="I385">
        <v>0</v>
      </c>
    </row>
    <row r="386" spans="1:9" x14ac:dyDescent="0.25">
      <c r="A386">
        <v>1990</v>
      </c>
      <c r="B386">
        <v>82</v>
      </c>
      <c r="C386">
        <v>137.482047178427</v>
      </c>
      <c r="D386">
        <v>0</v>
      </c>
      <c r="E386">
        <v>0</v>
      </c>
      <c r="F386">
        <v>8.0005553907571993</v>
      </c>
      <c r="G386">
        <v>0</v>
      </c>
      <c r="H386">
        <v>40.424433757072599</v>
      </c>
      <c r="I386">
        <v>89.057058030597503</v>
      </c>
    </row>
    <row r="387" spans="1:9" x14ac:dyDescent="0.25">
      <c r="A387">
        <v>1991</v>
      </c>
      <c r="B387">
        <v>82</v>
      </c>
      <c r="C387">
        <v>1.5067644432737399</v>
      </c>
      <c r="D387">
        <v>7.7827224678599495E-4</v>
      </c>
      <c r="E387">
        <v>0</v>
      </c>
      <c r="F387">
        <v>0.12506849901150299</v>
      </c>
      <c r="G387">
        <v>0.33062169714519801</v>
      </c>
      <c r="H387">
        <v>1.0502959748702501</v>
      </c>
      <c r="I387">
        <v>0</v>
      </c>
    </row>
    <row r="388" spans="1:9" x14ac:dyDescent="0.25">
      <c r="A388">
        <v>1992</v>
      </c>
      <c r="B388">
        <v>82</v>
      </c>
      <c r="C388">
        <v>41.870199636524298</v>
      </c>
      <c r="D388">
        <v>1.8600313863929001</v>
      </c>
      <c r="E388">
        <v>0</v>
      </c>
      <c r="F388">
        <v>0</v>
      </c>
      <c r="G388">
        <v>9.1102498963759206</v>
      </c>
      <c r="H388">
        <v>28.6453647039298</v>
      </c>
      <c r="I388">
        <v>2.25455364982568</v>
      </c>
    </row>
    <row r="389" spans="1:9" x14ac:dyDescent="0.25">
      <c r="A389">
        <v>1993</v>
      </c>
      <c r="B389">
        <v>82</v>
      </c>
      <c r="C389">
        <v>9.91461410951168</v>
      </c>
      <c r="D389">
        <v>0.239433264200967</v>
      </c>
      <c r="E389">
        <v>0.503752386800148</v>
      </c>
      <c r="F389">
        <v>2.1882767301287499E-2</v>
      </c>
      <c r="G389">
        <v>1.2813234970543499</v>
      </c>
      <c r="H389">
        <v>5.7302340656439803</v>
      </c>
      <c r="I389">
        <v>2.1379881285109499</v>
      </c>
    </row>
    <row r="390" spans="1:9" x14ac:dyDescent="0.25">
      <c r="A390">
        <v>1994</v>
      </c>
      <c r="B390">
        <v>82</v>
      </c>
      <c r="C390">
        <v>1.73604939972966</v>
      </c>
      <c r="D390">
        <v>4.9866047971722803E-2</v>
      </c>
      <c r="E390">
        <v>0</v>
      </c>
      <c r="F390">
        <v>1.4022117589510301E-3</v>
      </c>
      <c r="G390">
        <v>7.7778823635006905E-2</v>
      </c>
      <c r="H390">
        <v>1.6070023163639799</v>
      </c>
      <c r="I390">
        <v>0</v>
      </c>
    </row>
    <row r="391" spans="1:9" x14ac:dyDescent="0.25">
      <c r="A391">
        <v>1995</v>
      </c>
      <c r="B391">
        <v>82</v>
      </c>
      <c r="C391">
        <v>7.6324316517514896</v>
      </c>
      <c r="D391">
        <v>0.83980461502875603</v>
      </c>
      <c r="E391">
        <v>0</v>
      </c>
      <c r="F391">
        <v>0.30585884971013</v>
      </c>
      <c r="G391">
        <v>1.6768524707276899</v>
      </c>
      <c r="H391">
        <v>4.3697453114844</v>
      </c>
      <c r="I391">
        <v>0.440170404800513</v>
      </c>
    </row>
    <row r="392" spans="1:9" x14ac:dyDescent="0.25">
      <c r="A392">
        <v>1996</v>
      </c>
      <c r="B392">
        <v>82</v>
      </c>
      <c r="C392">
        <v>67.318206525782998</v>
      </c>
      <c r="D392">
        <v>2.4073700064864001</v>
      </c>
      <c r="E392">
        <v>3.2062747281942698</v>
      </c>
      <c r="F392">
        <v>0</v>
      </c>
      <c r="G392">
        <v>10.1971392313226</v>
      </c>
      <c r="H392">
        <v>42.157263450343699</v>
      </c>
      <c r="I392">
        <v>9.3501591094359799</v>
      </c>
    </row>
    <row r="393" spans="1:9" x14ac:dyDescent="0.25">
      <c r="A393">
        <v>1997</v>
      </c>
      <c r="B393">
        <v>82</v>
      </c>
      <c r="C393">
        <v>40.361302057364803</v>
      </c>
      <c r="D393">
        <v>15.9855939580215</v>
      </c>
      <c r="E393">
        <v>0</v>
      </c>
      <c r="F393">
        <v>0.85000775782534099</v>
      </c>
      <c r="G393">
        <v>11.1333198716257</v>
      </c>
      <c r="H393">
        <v>11.990559530074201</v>
      </c>
      <c r="I393">
        <v>0.40182093981808398</v>
      </c>
    </row>
    <row r="394" spans="1:9" x14ac:dyDescent="0.25">
      <c r="A394">
        <v>1998</v>
      </c>
      <c r="B394">
        <v>82</v>
      </c>
      <c r="C394">
        <v>58.064076410501301</v>
      </c>
      <c r="D394">
        <v>9.7371617483664998</v>
      </c>
      <c r="E394">
        <v>0.18446601810806301</v>
      </c>
      <c r="F394">
        <v>8.5755580791721103E-2</v>
      </c>
      <c r="G394">
        <v>23.1566668844698</v>
      </c>
      <c r="H394">
        <v>19.9583296184814</v>
      </c>
      <c r="I394">
        <v>4.94169656028388</v>
      </c>
    </row>
    <row r="395" spans="1:9" x14ac:dyDescent="0.25">
      <c r="A395">
        <v>1999</v>
      </c>
      <c r="B395">
        <v>82</v>
      </c>
      <c r="C395">
        <v>245.07863715648099</v>
      </c>
      <c r="D395">
        <v>4.1273940692121398</v>
      </c>
      <c r="E395">
        <v>7.1621000824801202</v>
      </c>
      <c r="F395">
        <v>18.916792203844</v>
      </c>
      <c r="G395">
        <v>9.3610335409724001</v>
      </c>
      <c r="H395">
        <v>205.511317259973</v>
      </c>
      <c r="I395">
        <v>0</v>
      </c>
    </row>
    <row r="396" spans="1:9" x14ac:dyDescent="0.25">
      <c r="A396">
        <v>2000</v>
      </c>
      <c r="B396">
        <v>82</v>
      </c>
      <c r="C396">
        <v>14.5811386682168</v>
      </c>
      <c r="D396">
        <v>3.33172166563434</v>
      </c>
      <c r="E396">
        <v>0.12890361397737199</v>
      </c>
      <c r="F396">
        <v>0.36037652453605301</v>
      </c>
      <c r="G396">
        <v>0.41576044480845797</v>
      </c>
      <c r="H396">
        <v>7.3863822232382796</v>
      </c>
      <c r="I396">
        <v>2.95799419602228</v>
      </c>
    </row>
    <row r="397" spans="1:9" x14ac:dyDescent="0.25">
      <c r="A397">
        <v>2001</v>
      </c>
      <c r="B397">
        <v>82</v>
      </c>
      <c r="C397">
        <v>66.570854069254807</v>
      </c>
      <c r="D397">
        <v>21.3617549530661</v>
      </c>
      <c r="E397">
        <v>0</v>
      </c>
      <c r="F397">
        <v>5.28006160575476</v>
      </c>
      <c r="G397">
        <v>6.1968521714878904</v>
      </c>
      <c r="H397">
        <v>32.342664755769803</v>
      </c>
      <c r="I397">
        <v>1.3895205831761499</v>
      </c>
    </row>
    <row r="398" spans="1:9" x14ac:dyDescent="0.25">
      <c r="A398">
        <v>2002</v>
      </c>
      <c r="B398">
        <v>82</v>
      </c>
      <c r="C398">
        <v>36.203134049672002</v>
      </c>
      <c r="D398">
        <v>6.6614327993983098</v>
      </c>
      <c r="E398">
        <v>0.164405622200572</v>
      </c>
      <c r="F398">
        <v>2.99020279737501</v>
      </c>
      <c r="G398">
        <v>1.4531467110730001</v>
      </c>
      <c r="H398">
        <v>24.162855884795299</v>
      </c>
      <c r="I398">
        <v>0.77109023482977901</v>
      </c>
    </row>
    <row r="399" spans="1:9" x14ac:dyDescent="0.25">
      <c r="A399">
        <v>2003</v>
      </c>
      <c r="B399">
        <v>82</v>
      </c>
      <c r="C399">
        <v>98.889627129054702</v>
      </c>
      <c r="D399">
        <v>19.860671052196501</v>
      </c>
      <c r="E399">
        <v>0</v>
      </c>
      <c r="F399">
        <v>13.5203755299899</v>
      </c>
      <c r="G399">
        <v>27.146051803342601</v>
      </c>
      <c r="H399">
        <v>36.145363084997101</v>
      </c>
      <c r="I399">
        <v>2.2171656585286699</v>
      </c>
    </row>
    <row r="400" spans="1:9" x14ac:dyDescent="0.25">
      <c r="A400">
        <v>2004</v>
      </c>
      <c r="B400">
        <v>82</v>
      </c>
      <c r="C400">
        <v>39.263571847447302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39.263571847447302</v>
      </c>
    </row>
    <row r="401" spans="1:9" x14ac:dyDescent="0.25">
      <c r="A401">
        <v>2005</v>
      </c>
      <c r="B401">
        <v>82</v>
      </c>
      <c r="C401">
        <v>68.260958284840399</v>
      </c>
      <c r="D401">
        <v>6.1243045638548299</v>
      </c>
      <c r="E401">
        <v>0</v>
      </c>
      <c r="F401">
        <v>0</v>
      </c>
      <c r="G401">
        <v>36.562175525071602</v>
      </c>
      <c r="H401">
        <v>24.274128295780599</v>
      </c>
      <c r="I401">
        <v>1.30034990013336</v>
      </c>
    </row>
    <row r="402" spans="1:9" x14ac:dyDescent="0.25">
      <c r="A402">
        <v>2006</v>
      </c>
      <c r="B402">
        <v>82</v>
      </c>
      <c r="C402">
        <v>0.377371753910202</v>
      </c>
      <c r="D402">
        <v>0</v>
      </c>
      <c r="E402">
        <v>0</v>
      </c>
      <c r="F402">
        <v>0</v>
      </c>
      <c r="G402">
        <v>4.22194440022189E-2</v>
      </c>
      <c r="H402">
        <v>0.335152309907983</v>
      </c>
      <c r="I402">
        <v>0</v>
      </c>
    </row>
    <row r="403" spans="1:9" x14ac:dyDescent="0.25">
      <c r="A403">
        <v>2007</v>
      </c>
      <c r="B403">
        <v>82</v>
      </c>
      <c r="C403">
        <v>32.166935921098599</v>
      </c>
      <c r="D403">
        <v>0.32984242963312499</v>
      </c>
      <c r="E403">
        <v>0</v>
      </c>
      <c r="F403">
        <v>1.32613855232428E-2</v>
      </c>
      <c r="G403">
        <v>2.08724860972118</v>
      </c>
      <c r="H403">
        <v>24.2181612184425</v>
      </c>
      <c r="I403">
        <v>5.5184222777785301</v>
      </c>
    </row>
    <row r="404" spans="1:9" x14ac:dyDescent="0.25">
      <c r="A404">
        <v>2008</v>
      </c>
      <c r="B404">
        <v>82</v>
      </c>
      <c r="C404">
        <v>179.20450925598399</v>
      </c>
      <c r="D404">
        <v>3.9331130468311399</v>
      </c>
      <c r="E404">
        <v>0</v>
      </c>
      <c r="F404">
        <v>15.4985361063166</v>
      </c>
      <c r="G404">
        <v>36.1703087844799</v>
      </c>
      <c r="H404">
        <v>123.60255131835601</v>
      </c>
      <c r="I404">
        <v>0</v>
      </c>
    </row>
    <row r="405" spans="1:9" x14ac:dyDescent="0.25">
      <c r="A405">
        <v>2009</v>
      </c>
      <c r="B405">
        <v>82</v>
      </c>
      <c r="C405">
        <v>0.28233374177831699</v>
      </c>
      <c r="D405">
        <v>7.3252239563522496E-3</v>
      </c>
      <c r="E405">
        <v>0</v>
      </c>
      <c r="F405">
        <v>1.0845520720655E-2</v>
      </c>
      <c r="G405">
        <v>6.82420936426586E-3</v>
      </c>
      <c r="H405">
        <v>0.25733878773704399</v>
      </c>
      <c r="I405">
        <v>0</v>
      </c>
    </row>
    <row r="406" spans="1:9" x14ac:dyDescent="0.25">
      <c r="A406">
        <v>2010</v>
      </c>
      <c r="B406">
        <v>82</v>
      </c>
      <c r="C406">
        <v>30.833911586108901</v>
      </c>
      <c r="D406">
        <v>6.4508190177984597</v>
      </c>
      <c r="E406">
        <v>0</v>
      </c>
      <c r="F406">
        <v>1.0753001482925699</v>
      </c>
      <c r="G406">
        <v>2.9466932305755602</v>
      </c>
      <c r="H406">
        <v>18.682109448902001</v>
      </c>
      <c r="I406">
        <v>1.6789897405402701</v>
      </c>
    </row>
    <row r="407" spans="1:9" x14ac:dyDescent="0.25">
      <c r="A407">
        <v>2011</v>
      </c>
      <c r="B407">
        <v>82</v>
      </c>
      <c r="C407">
        <v>26.601459929077599</v>
      </c>
      <c r="D407">
        <v>2.1223218286835102</v>
      </c>
      <c r="E407">
        <v>0.39363944098399301</v>
      </c>
      <c r="F407">
        <v>8.6013892150434604E-2</v>
      </c>
      <c r="G407">
        <v>2.1191748887622599</v>
      </c>
      <c r="H407">
        <v>21.8803098784974</v>
      </c>
      <c r="I407">
        <v>0</v>
      </c>
    </row>
    <row r="408" spans="1:9" x14ac:dyDescent="0.25">
      <c r="A408">
        <v>2012</v>
      </c>
      <c r="B408">
        <v>82</v>
      </c>
      <c r="C408">
        <v>16.679609610247901</v>
      </c>
      <c r="D408">
        <v>0.368238330656385</v>
      </c>
      <c r="E408">
        <v>0.37390464590499101</v>
      </c>
      <c r="F408">
        <v>0.15095367126738601</v>
      </c>
      <c r="G408">
        <v>5.5632012595361303E-2</v>
      </c>
      <c r="H408">
        <v>13.2258401581926</v>
      </c>
      <c r="I408">
        <v>2.5050407916311901</v>
      </c>
    </row>
    <row r="409" spans="1:9" x14ac:dyDescent="0.25">
      <c r="A409">
        <v>2013</v>
      </c>
      <c r="B409">
        <v>82</v>
      </c>
      <c r="C409">
        <v>0.920256394918049</v>
      </c>
      <c r="D409">
        <v>5.6017921452269697E-3</v>
      </c>
      <c r="E409">
        <v>0</v>
      </c>
      <c r="F409">
        <v>3.5019780643367601E-3</v>
      </c>
      <c r="G409">
        <v>8.2272466886812998E-4</v>
      </c>
      <c r="H409">
        <v>0.55351918363742203</v>
      </c>
      <c r="I409">
        <v>0.35681071640219503</v>
      </c>
    </row>
    <row r="410" spans="1:9" x14ac:dyDescent="0.25">
      <c r="A410">
        <v>2014</v>
      </c>
      <c r="B410">
        <v>82</v>
      </c>
      <c r="C410">
        <v>48.807026764111903</v>
      </c>
      <c r="D410">
        <v>12.440009503342599</v>
      </c>
      <c r="E410">
        <v>0.172711107269682</v>
      </c>
      <c r="F410">
        <v>0.65909164340618698</v>
      </c>
      <c r="G410">
        <v>5.6418710027416896</v>
      </c>
      <c r="H410">
        <v>27.911298229034699</v>
      </c>
      <c r="I410">
        <v>1.9820452783170801</v>
      </c>
    </row>
    <row r="411" spans="1:9" x14ac:dyDescent="0.25">
      <c r="A411">
        <v>2015</v>
      </c>
      <c r="B411">
        <v>82</v>
      </c>
      <c r="C411">
        <v>6.3218393678097202</v>
      </c>
      <c r="D411">
        <v>1.1621118552880001</v>
      </c>
      <c r="E411">
        <v>8.2358823174678505E-2</v>
      </c>
      <c r="F411">
        <v>0.32274566779601899</v>
      </c>
      <c r="G411">
        <v>1.8940883627139999</v>
      </c>
      <c r="H411">
        <v>1.9225865660256201</v>
      </c>
      <c r="I411">
        <v>0.93794809281140601</v>
      </c>
    </row>
    <row r="412" spans="1:9" x14ac:dyDescent="0.25">
      <c r="A412">
        <v>2016</v>
      </c>
      <c r="B412">
        <v>82</v>
      </c>
      <c r="C412">
        <v>160.01280510813501</v>
      </c>
      <c r="D412">
        <v>50.8600241290046</v>
      </c>
      <c r="E412">
        <v>0.38533776170009498</v>
      </c>
      <c r="F412">
        <v>9.2113375677781306</v>
      </c>
      <c r="G412">
        <v>14.5581786758178</v>
      </c>
      <c r="H412">
        <v>81.753511117183606</v>
      </c>
      <c r="I412">
        <v>3.2444158566504901</v>
      </c>
    </row>
    <row r="413" spans="1:9" x14ac:dyDescent="0.25">
      <c r="A413">
        <v>2017</v>
      </c>
      <c r="B413">
        <v>82</v>
      </c>
      <c r="C413">
        <v>66.959713095107901</v>
      </c>
      <c r="D413">
        <v>21.557827171593399</v>
      </c>
      <c r="E413">
        <v>0.56018961619366503</v>
      </c>
      <c r="F413">
        <v>2.1235757782185098</v>
      </c>
      <c r="G413">
        <v>2.58727101048152</v>
      </c>
      <c r="H413">
        <v>37.2760527084762</v>
      </c>
      <c r="I413">
        <v>2.8547968101446402</v>
      </c>
    </row>
    <row r="414" spans="1:9" x14ac:dyDescent="0.25">
      <c r="A414">
        <v>2018</v>
      </c>
      <c r="B414">
        <v>82</v>
      </c>
      <c r="C414">
        <v>96.167014255248503</v>
      </c>
      <c r="D414">
        <v>58.179254533526901</v>
      </c>
      <c r="E414">
        <v>2.7553828830242402E-2</v>
      </c>
      <c r="F414">
        <v>2.19708015920494</v>
      </c>
      <c r="G414">
        <v>2.9543852122529599</v>
      </c>
      <c r="H414">
        <v>32.726787305374501</v>
      </c>
      <c r="I414">
        <v>8.1953216058882505E-2</v>
      </c>
    </row>
    <row r="415" spans="1:9" x14ac:dyDescent="0.25">
      <c r="A415">
        <v>2019</v>
      </c>
      <c r="B415">
        <v>82</v>
      </c>
      <c r="C415">
        <v>163.497982153804</v>
      </c>
      <c r="D415">
        <v>61.0593558749908</v>
      </c>
      <c r="E415">
        <v>0</v>
      </c>
      <c r="F415">
        <v>19.167440271564899</v>
      </c>
      <c r="G415">
        <v>0.16243646915881299</v>
      </c>
      <c r="H415">
        <v>74.650403469037201</v>
      </c>
      <c r="I415">
        <v>8.4583460690520997</v>
      </c>
    </row>
    <row r="416" spans="1:9" x14ac:dyDescent="0.25">
      <c r="A416">
        <v>1982</v>
      </c>
      <c r="B416">
        <v>90</v>
      </c>
      <c r="C416">
        <v>268.56374045982301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268.56374045982301</v>
      </c>
    </row>
    <row r="417" spans="1:9" x14ac:dyDescent="0.25">
      <c r="A417">
        <v>1985</v>
      </c>
      <c r="B417">
        <v>90</v>
      </c>
      <c r="C417">
        <v>410.99232892862199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410.99232892862199</v>
      </c>
    </row>
    <row r="418" spans="1:9" x14ac:dyDescent="0.25">
      <c r="A418">
        <v>1987</v>
      </c>
      <c r="B418">
        <v>90</v>
      </c>
      <c r="C418">
        <v>93.246763878997996</v>
      </c>
      <c r="D418">
        <v>4.2265052556398697</v>
      </c>
      <c r="E418">
        <v>0</v>
      </c>
      <c r="F418">
        <v>0.13204279470059099</v>
      </c>
      <c r="G418">
        <v>3.88686787106414</v>
      </c>
      <c r="H418">
        <v>18.483100526823499</v>
      </c>
      <c r="I418">
        <v>66.518247430769904</v>
      </c>
    </row>
    <row r="419" spans="1:9" x14ac:dyDescent="0.25">
      <c r="A419">
        <v>1988</v>
      </c>
      <c r="B419">
        <v>90</v>
      </c>
      <c r="C419">
        <v>84.078841595542301</v>
      </c>
      <c r="D419">
        <v>3.88446718827253E-2</v>
      </c>
      <c r="E419">
        <v>0.22949394526355801</v>
      </c>
      <c r="F419">
        <v>4.45887943606725E-2</v>
      </c>
      <c r="G419">
        <v>2.6193151539622401</v>
      </c>
      <c r="H419">
        <v>14.8346584636489</v>
      </c>
      <c r="I419">
        <v>66.311940566424198</v>
      </c>
    </row>
    <row r="420" spans="1:9" x14ac:dyDescent="0.25">
      <c r="A420">
        <v>1989</v>
      </c>
      <c r="B420">
        <v>90</v>
      </c>
      <c r="C420">
        <v>164.47088660548101</v>
      </c>
      <c r="D420">
        <v>23.2423493156959</v>
      </c>
      <c r="E420">
        <v>1.3561724119327301</v>
      </c>
      <c r="F420">
        <v>3.2177929914497301</v>
      </c>
      <c r="G420">
        <v>64.117226603140196</v>
      </c>
      <c r="H420">
        <v>51.629383341071303</v>
      </c>
      <c r="I420">
        <v>20.907961942191601</v>
      </c>
    </row>
    <row r="421" spans="1:9" x14ac:dyDescent="0.25">
      <c r="A421">
        <v>1990</v>
      </c>
      <c r="B421">
        <v>90</v>
      </c>
      <c r="C421">
        <v>196.26947058148201</v>
      </c>
      <c r="D421">
        <v>0</v>
      </c>
      <c r="E421">
        <v>0</v>
      </c>
      <c r="F421">
        <v>4.36279884725547</v>
      </c>
      <c r="G421">
        <v>0</v>
      </c>
      <c r="H421">
        <v>22.043928750253901</v>
      </c>
      <c r="I421">
        <v>169.86274298397299</v>
      </c>
    </row>
    <row r="422" spans="1:9" x14ac:dyDescent="0.25">
      <c r="A422">
        <v>1991</v>
      </c>
      <c r="B422">
        <v>90</v>
      </c>
      <c r="C422">
        <v>74.577709912845094</v>
      </c>
      <c r="D422">
        <v>4.6450682557369998</v>
      </c>
      <c r="E422">
        <v>0</v>
      </c>
      <c r="F422">
        <v>1.18609699077319</v>
      </c>
      <c r="G422">
        <v>23.6849562892397</v>
      </c>
      <c r="H422">
        <v>29.267775229689502</v>
      </c>
      <c r="I422">
        <v>15.7938131474057</v>
      </c>
    </row>
    <row r="423" spans="1:9" x14ac:dyDescent="0.25">
      <c r="A423">
        <v>1992</v>
      </c>
      <c r="B423">
        <v>90</v>
      </c>
      <c r="C423">
        <v>36.781415102836803</v>
      </c>
      <c r="D423">
        <v>1.11917149087426</v>
      </c>
      <c r="E423">
        <v>0</v>
      </c>
      <c r="F423">
        <v>0</v>
      </c>
      <c r="G423">
        <v>8.4817512059116495</v>
      </c>
      <c r="H423">
        <v>25.5233474309413</v>
      </c>
      <c r="I423">
        <v>1.6571449751095999</v>
      </c>
    </row>
    <row r="424" spans="1:9" x14ac:dyDescent="0.25">
      <c r="A424">
        <v>1993</v>
      </c>
      <c r="B424">
        <v>90</v>
      </c>
      <c r="C424">
        <v>24.976670589809899</v>
      </c>
      <c r="D424">
        <v>2.88181294332291</v>
      </c>
      <c r="E424">
        <v>1.0091974757708799</v>
      </c>
      <c r="F424">
        <v>3.5727272052985003E-2</v>
      </c>
      <c r="G424">
        <v>9.2366626670048806</v>
      </c>
      <c r="H424">
        <v>11.813270231658301</v>
      </c>
      <c r="I424">
        <v>0</v>
      </c>
    </row>
    <row r="425" spans="1:9" x14ac:dyDescent="0.25">
      <c r="A425">
        <v>1994</v>
      </c>
      <c r="B425">
        <v>90</v>
      </c>
      <c r="C425">
        <v>85.849840642676298</v>
      </c>
      <c r="D425">
        <v>7.06864853862138</v>
      </c>
      <c r="E425">
        <v>0</v>
      </c>
      <c r="F425">
        <v>9.5875798461206696E-2</v>
      </c>
      <c r="G425">
        <v>20.848057453948499</v>
      </c>
      <c r="H425">
        <v>49.221338342345703</v>
      </c>
      <c r="I425">
        <v>8.6159205092994693</v>
      </c>
    </row>
    <row r="426" spans="1:9" x14ac:dyDescent="0.25">
      <c r="A426">
        <v>1995</v>
      </c>
      <c r="B426">
        <v>90</v>
      </c>
      <c r="C426">
        <v>25.507478627194502</v>
      </c>
      <c r="D426">
        <v>3.4268053987855098</v>
      </c>
      <c r="E426">
        <v>0</v>
      </c>
      <c r="F426">
        <v>1.0862621469459599</v>
      </c>
      <c r="G426">
        <v>6.1829795571136597</v>
      </c>
      <c r="H426">
        <v>12.9799369867865</v>
      </c>
      <c r="I426">
        <v>1.83149453756282</v>
      </c>
    </row>
    <row r="427" spans="1:9" x14ac:dyDescent="0.25">
      <c r="A427">
        <v>1996</v>
      </c>
      <c r="B427">
        <v>90</v>
      </c>
      <c r="C427">
        <v>63.924831228363097</v>
      </c>
      <c r="D427">
        <v>2.89847642938537</v>
      </c>
      <c r="E427">
        <v>4.2421727163304297</v>
      </c>
      <c r="F427">
        <v>0</v>
      </c>
      <c r="G427">
        <v>9.2145456543542306</v>
      </c>
      <c r="H427">
        <v>42.0802931206712</v>
      </c>
      <c r="I427">
        <v>5.4893433076218603</v>
      </c>
    </row>
    <row r="428" spans="1:9" x14ac:dyDescent="0.25">
      <c r="A428">
        <v>1997</v>
      </c>
      <c r="B428">
        <v>90</v>
      </c>
      <c r="C428">
        <v>100.897427164568</v>
      </c>
      <c r="D428">
        <v>44.520786304859897</v>
      </c>
      <c r="E428">
        <v>0</v>
      </c>
      <c r="F428">
        <v>2.4477402606616798</v>
      </c>
      <c r="G428">
        <v>19.2338675076996</v>
      </c>
      <c r="H428">
        <v>17.90666366728</v>
      </c>
      <c r="I428">
        <v>16.788369424066499</v>
      </c>
    </row>
    <row r="429" spans="1:9" x14ac:dyDescent="0.25">
      <c r="A429">
        <v>1998</v>
      </c>
      <c r="B429">
        <v>90</v>
      </c>
      <c r="C429">
        <v>44.974875848963897</v>
      </c>
      <c r="D429">
        <v>6.7170839825225404</v>
      </c>
      <c r="E429">
        <v>9.7538698699281196E-2</v>
      </c>
      <c r="F429">
        <v>8.7250487877037805E-2</v>
      </c>
      <c r="G429">
        <v>22.405538546391298</v>
      </c>
      <c r="H429">
        <v>12.8510272622347</v>
      </c>
      <c r="I429">
        <v>2.81643687123902</v>
      </c>
    </row>
    <row r="430" spans="1:9" x14ac:dyDescent="0.25">
      <c r="A430">
        <v>1999</v>
      </c>
      <c r="B430">
        <v>90</v>
      </c>
      <c r="C430">
        <v>45.798311392973503</v>
      </c>
      <c r="D430">
        <v>0.93200812441288405</v>
      </c>
      <c r="E430">
        <v>3.2209101261836302</v>
      </c>
      <c r="F430">
        <v>4.0470465701270104</v>
      </c>
      <c r="G430">
        <v>2.89868446222791</v>
      </c>
      <c r="H430">
        <v>33.817123913914998</v>
      </c>
      <c r="I430">
        <v>0.88253819610697604</v>
      </c>
    </row>
    <row r="431" spans="1:9" x14ac:dyDescent="0.25">
      <c r="A431">
        <v>2000</v>
      </c>
      <c r="B431">
        <v>90</v>
      </c>
      <c r="C431">
        <v>28.626746295116501</v>
      </c>
      <c r="D431">
        <v>5.9611366342363903</v>
      </c>
      <c r="E431">
        <v>0.41159357807896202</v>
      </c>
      <c r="F431">
        <v>0.50754421212552403</v>
      </c>
      <c r="G431">
        <v>1.3275370939751401</v>
      </c>
      <c r="H431">
        <v>20.4189347767005</v>
      </c>
      <c r="I431">
        <v>0</v>
      </c>
    </row>
    <row r="432" spans="1:9" x14ac:dyDescent="0.25">
      <c r="A432">
        <v>2001</v>
      </c>
      <c r="B432">
        <v>90</v>
      </c>
      <c r="C432">
        <v>39.065726363928803</v>
      </c>
      <c r="D432">
        <v>8.5948408156407705</v>
      </c>
      <c r="E432">
        <v>0</v>
      </c>
      <c r="F432">
        <v>3.06496862213563</v>
      </c>
      <c r="G432">
        <v>3.0528568582179401</v>
      </c>
      <c r="H432">
        <v>22.496152828327698</v>
      </c>
      <c r="I432">
        <v>1.8569072396067801</v>
      </c>
    </row>
    <row r="433" spans="1:9" x14ac:dyDescent="0.25">
      <c r="A433">
        <v>2002</v>
      </c>
      <c r="B433">
        <v>90</v>
      </c>
      <c r="C433">
        <v>39.806256629068201</v>
      </c>
      <c r="D433">
        <v>8.8444256735035207</v>
      </c>
      <c r="E433">
        <v>0.153419659757353</v>
      </c>
      <c r="F433">
        <v>3.1531573300824198</v>
      </c>
      <c r="G433">
        <v>1.4329524922602299</v>
      </c>
      <c r="H433">
        <v>25.827521466939</v>
      </c>
      <c r="I433">
        <v>0.394780006525627</v>
      </c>
    </row>
    <row r="434" spans="1:9" x14ac:dyDescent="0.25">
      <c r="A434">
        <v>2003</v>
      </c>
      <c r="B434">
        <v>90</v>
      </c>
      <c r="C434">
        <v>128.048610670888</v>
      </c>
      <c r="D434">
        <v>23.094089234264299</v>
      </c>
      <c r="E434">
        <v>0</v>
      </c>
      <c r="F434">
        <v>13.3196654959978</v>
      </c>
      <c r="G434">
        <v>45.615655211430003</v>
      </c>
      <c r="H434">
        <v>44.290847641677701</v>
      </c>
      <c r="I434">
        <v>1.72835308751765</v>
      </c>
    </row>
    <row r="435" spans="1:9" x14ac:dyDescent="0.25">
      <c r="A435">
        <v>2004</v>
      </c>
      <c r="B435">
        <v>90</v>
      </c>
      <c r="C435">
        <v>56.816083940217801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56.816083940217801</v>
      </c>
    </row>
    <row r="436" spans="1:9" x14ac:dyDescent="0.25">
      <c r="A436">
        <v>2005</v>
      </c>
      <c r="B436">
        <v>90</v>
      </c>
      <c r="C436">
        <v>138.57959338756501</v>
      </c>
      <c r="D436">
        <v>15.0880337196607</v>
      </c>
      <c r="E436">
        <v>0</v>
      </c>
      <c r="F436">
        <v>0</v>
      </c>
      <c r="G436">
        <v>83.155852882545602</v>
      </c>
      <c r="H436">
        <v>34.997180254854499</v>
      </c>
      <c r="I436">
        <v>5.3385265305041099</v>
      </c>
    </row>
    <row r="437" spans="1:9" x14ac:dyDescent="0.25">
      <c r="A437">
        <v>2006</v>
      </c>
      <c r="B437">
        <v>90</v>
      </c>
      <c r="C437">
        <v>123.738362716195</v>
      </c>
      <c r="D437">
        <v>6.6986515602458097</v>
      </c>
      <c r="E437">
        <v>1.82102263250453</v>
      </c>
      <c r="F437">
        <v>1.97227634418547</v>
      </c>
      <c r="G437">
        <v>23.0564954740661</v>
      </c>
      <c r="H437">
        <v>82.965173208902797</v>
      </c>
      <c r="I437">
        <v>7.2247434962906603</v>
      </c>
    </row>
    <row r="438" spans="1:9" x14ac:dyDescent="0.25">
      <c r="A438">
        <v>2007</v>
      </c>
      <c r="B438">
        <v>90</v>
      </c>
      <c r="C438">
        <v>109.997922316277</v>
      </c>
      <c r="D438">
        <v>1.43326506092406</v>
      </c>
      <c r="E438">
        <v>0</v>
      </c>
      <c r="F438">
        <v>3.9524453838864902E-2</v>
      </c>
      <c r="G438">
        <v>9.0697261389420003</v>
      </c>
      <c r="H438">
        <v>83.504892044058906</v>
      </c>
      <c r="I438">
        <v>15.9505146185129</v>
      </c>
    </row>
    <row r="439" spans="1:9" x14ac:dyDescent="0.25">
      <c r="A439">
        <v>2008</v>
      </c>
      <c r="B439">
        <v>90</v>
      </c>
      <c r="C439">
        <v>74.430705204585706</v>
      </c>
      <c r="D439">
        <v>1.32679152954344</v>
      </c>
      <c r="E439">
        <v>0</v>
      </c>
      <c r="F439">
        <v>8.4441678786515695</v>
      </c>
      <c r="G439">
        <v>11.262744809778299</v>
      </c>
      <c r="H439">
        <v>46.122096662321297</v>
      </c>
      <c r="I439">
        <v>7.2749043242911098</v>
      </c>
    </row>
    <row r="440" spans="1:9" x14ac:dyDescent="0.25">
      <c r="A440">
        <v>2009</v>
      </c>
      <c r="B440">
        <v>90</v>
      </c>
      <c r="C440">
        <v>44.009911985469699</v>
      </c>
      <c r="D440">
        <v>5.9406832629974904</v>
      </c>
      <c r="E440">
        <v>0.83067261510656298</v>
      </c>
      <c r="F440">
        <v>3.91619724592237</v>
      </c>
      <c r="G440">
        <v>0.89732390895540903</v>
      </c>
      <c r="H440">
        <v>31.486622192963399</v>
      </c>
      <c r="I440">
        <v>0.93841275952450798</v>
      </c>
    </row>
    <row r="441" spans="1:9" x14ac:dyDescent="0.25">
      <c r="A441">
        <v>2010</v>
      </c>
      <c r="B441">
        <v>90</v>
      </c>
      <c r="C441">
        <v>39.3364483389566</v>
      </c>
      <c r="D441">
        <v>9.0590497082489794</v>
      </c>
      <c r="E441">
        <v>0</v>
      </c>
      <c r="F441">
        <v>1.5532421507676999</v>
      </c>
      <c r="G441">
        <v>5.7077226967172203</v>
      </c>
      <c r="H441">
        <v>23.016433783222698</v>
      </c>
      <c r="I441">
        <v>0</v>
      </c>
    </row>
    <row r="442" spans="1:9" x14ac:dyDescent="0.25">
      <c r="A442">
        <v>2011</v>
      </c>
      <c r="B442">
        <v>90</v>
      </c>
      <c r="C442">
        <v>57.891123509548798</v>
      </c>
      <c r="D442">
        <v>4.8737294230764796</v>
      </c>
      <c r="E442">
        <v>0.89821940436477299</v>
      </c>
      <c r="F442">
        <v>0.175346619152805</v>
      </c>
      <c r="G442">
        <v>4.2098229071225699</v>
      </c>
      <c r="H442">
        <v>43.671147642946998</v>
      </c>
      <c r="I442">
        <v>4.0628575128851701</v>
      </c>
    </row>
    <row r="443" spans="1:9" x14ac:dyDescent="0.25">
      <c r="A443">
        <v>2012</v>
      </c>
      <c r="B443">
        <v>90</v>
      </c>
      <c r="C443">
        <v>20.464514773966901</v>
      </c>
      <c r="D443">
        <v>0.68732893893208502</v>
      </c>
      <c r="E443">
        <v>0.69790530245333104</v>
      </c>
      <c r="F443">
        <v>0.27692431920120503</v>
      </c>
      <c r="G443">
        <v>5.7225762176533398E-2</v>
      </c>
      <c r="H443">
        <v>17.419109372085</v>
      </c>
      <c r="I443">
        <v>1.3260210791187099</v>
      </c>
    </row>
    <row r="444" spans="1:9" x14ac:dyDescent="0.25">
      <c r="A444">
        <v>2013</v>
      </c>
      <c r="B444">
        <v>90</v>
      </c>
      <c r="C444">
        <v>103.711096630998</v>
      </c>
      <c r="D444">
        <v>13.8981609699548</v>
      </c>
      <c r="E444">
        <v>0.40476097753287299</v>
      </c>
      <c r="F444">
        <v>0.86001666029824198</v>
      </c>
      <c r="G444">
        <v>8.4294585823549806</v>
      </c>
      <c r="H444">
        <v>78.072399987915404</v>
      </c>
      <c r="I444">
        <v>2.0462994529412799</v>
      </c>
    </row>
    <row r="445" spans="1:9" x14ac:dyDescent="0.25">
      <c r="A445">
        <v>2014</v>
      </c>
      <c r="B445">
        <v>90</v>
      </c>
      <c r="C445">
        <v>40.7530008964793</v>
      </c>
      <c r="D445">
        <v>11.4745577534107</v>
      </c>
      <c r="E445">
        <v>9.8224615584467198E-2</v>
      </c>
      <c r="F445">
        <v>0.63682262275514201</v>
      </c>
      <c r="G445">
        <v>5.26804952343144</v>
      </c>
      <c r="H445">
        <v>20.926874541352198</v>
      </c>
      <c r="I445">
        <v>2.3484718399453302</v>
      </c>
    </row>
    <row r="446" spans="1:9" x14ac:dyDescent="0.25">
      <c r="A446">
        <v>2015</v>
      </c>
      <c r="B446">
        <v>90</v>
      </c>
      <c r="C446">
        <v>37.9858779708415</v>
      </c>
      <c r="D446">
        <v>7.8918433199058704</v>
      </c>
      <c r="E446">
        <v>0.55872528461948501</v>
      </c>
      <c r="F446">
        <v>2.23410170856762</v>
      </c>
      <c r="G446">
        <v>12.727487474851101</v>
      </c>
      <c r="H446">
        <v>13.1983142456136</v>
      </c>
      <c r="I446">
        <v>1.3754059372838601</v>
      </c>
    </row>
    <row r="447" spans="1:9" x14ac:dyDescent="0.25">
      <c r="A447">
        <v>2016</v>
      </c>
      <c r="B447">
        <v>90</v>
      </c>
      <c r="C447">
        <v>97.976608051895099</v>
      </c>
      <c r="D447">
        <v>32.825939527144698</v>
      </c>
      <c r="E447">
        <v>0.181616715351306</v>
      </c>
      <c r="F447">
        <v>4.77840976536993</v>
      </c>
      <c r="G447">
        <v>10.7925381019316</v>
      </c>
      <c r="H447">
        <v>46.694777828214598</v>
      </c>
      <c r="I447">
        <v>2.7033261138829299</v>
      </c>
    </row>
    <row r="448" spans="1:9" x14ac:dyDescent="0.25">
      <c r="A448">
        <v>2017</v>
      </c>
      <c r="B448">
        <v>90</v>
      </c>
      <c r="C448">
        <v>220.048157280796</v>
      </c>
      <c r="D448">
        <v>74.741338287104796</v>
      </c>
      <c r="E448">
        <v>1.9997537357485</v>
      </c>
      <c r="F448">
        <v>6.8713499564211604</v>
      </c>
      <c r="G448">
        <v>7.5970853564198002</v>
      </c>
      <c r="H448">
        <v>121.55212657942801</v>
      </c>
      <c r="I448">
        <v>7.2865033656731004</v>
      </c>
    </row>
    <row r="449" spans="1:9" x14ac:dyDescent="0.25">
      <c r="A449">
        <v>2018</v>
      </c>
      <c r="B449">
        <v>90</v>
      </c>
      <c r="C449">
        <v>74.077603210700204</v>
      </c>
      <c r="D449">
        <v>43.430783780852799</v>
      </c>
      <c r="E449">
        <v>2.3212906655351501E-2</v>
      </c>
      <c r="F449">
        <v>1.5073994900540799</v>
      </c>
      <c r="G449">
        <v>2.48894150350195</v>
      </c>
      <c r="H449">
        <v>21.731932855572101</v>
      </c>
      <c r="I449">
        <v>4.8953326740639804</v>
      </c>
    </row>
    <row r="450" spans="1:9" x14ac:dyDescent="0.25">
      <c r="A450">
        <v>2019</v>
      </c>
      <c r="B450">
        <v>90</v>
      </c>
      <c r="C450">
        <v>66.816136588682696</v>
      </c>
      <c r="D450">
        <v>24.8550710532887</v>
      </c>
      <c r="E450">
        <v>0</v>
      </c>
      <c r="F450">
        <v>7.4085311192226104</v>
      </c>
      <c r="G450">
        <v>6.7776093989714598E-2</v>
      </c>
      <c r="H450">
        <v>25.511836457110402</v>
      </c>
      <c r="I450">
        <v>8.9729218650712603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Indicator</vt:lpstr>
      <vt:lpstr>Pivot</vt:lpstr>
      <vt:lpstr>Pcod_consumption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2021-09-02T18:23:20Z</dcterms:created>
  <dcterms:modified xsi:type="dcterms:W3CDTF">2021-09-02T22:58:44Z</dcterms:modified>
</cp:coreProperties>
</file>