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Volumes/SeaGate/BREP/BREP/ENSO/"/>
    </mc:Choice>
  </mc:AlternateContent>
  <bookViews>
    <workbookView xWindow="0" yWindow="460" windowWidth="28800" windowHeight="17600" tabRatio="500"/>
  </bookViews>
  <sheets>
    <sheet name="enso_cor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H5" i="1"/>
  <c r="H6" i="1"/>
  <c r="H7" i="1"/>
  <c r="H4" i="1"/>
  <c r="G5" i="1"/>
  <c r="G6" i="1"/>
  <c r="G7" i="1"/>
</calcChain>
</file>

<file path=xl/sharedStrings.xml><?xml version="1.0" encoding="utf-8"?>
<sst xmlns="http://schemas.openxmlformats.org/spreadsheetml/2006/main" count="38" uniqueCount="19">
  <si>
    <t>month</t>
  </si>
  <si>
    <t>-01-</t>
  </si>
  <si>
    <t>NA</t>
  </si>
  <si>
    <t>-02-</t>
  </si>
  <si>
    <t>-03-</t>
  </si>
  <si>
    <t>-04-</t>
  </si>
  <si>
    <t>-05-</t>
  </si>
  <si>
    <t>-06-</t>
  </si>
  <si>
    <t>-07-</t>
  </si>
  <si>
    <t>-08-</t>
  </si>
  <si>
    <t>-09-</t>
  </si>
  <si>
    <t>-10-</t>
  </si>
  <si>
    <t>-11-</t>
  </si>
  <si>
    <t>-12-</t>
  </si>
  <si>
    <t>Correlation w SST box</t>
  </si>
  <si>
    <t>Correlation with ENSO anomalies</t>
  </si>
  <si>
    <t>sightings removed</t>
  </si>
  <si>
    <t>sightings zeroed</t>
  </si>
  <si>
    <t>Difference (box - ENSO)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</si>
</sst>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showGridLines="0" tabSelected="1" workbookViewId="0">
      <selection activeCell="J1" sqref="J1"/>
    </sheetView>
  </sheetViews>
  <sheetFormatPr baseColWidth="10" defaultRowHeight="16" x14ac:dyDescent="0.2"/>
  <cols>
    <col min="3" max="8" width="33.1640625" customWidth="1"/>
  </cols>
  <sheetData>
    <row r="2" spans="1:8" ht="21" x14ac:dyDescent="0.25">
      <c r="B2" s="1"/>
      <c r="C2" s="2" t="s">
        <v>14</v>
      </c>
      <c r="D2" s="3"/>
      <c r="E2" s="4" t="s">
        <v>15</v>
      </c>
      <c r="F2" s="3"/>
      <c r="G2" s="2" t="s">
        <v>18</v>
      </c>
      <c r="H2" s="2"/>
    </row>
    <row r="3" spans="1:8" ht="21" x14ac:dyDescent="0.25">
      <c r="B3" s="1" t="s">
        <v>0</v>
      </c>
      <c r="C3" s="5" t="s">
        <v>16</v>
      </c>
      <c r="D3" s="6" t="s">
        <v>17</v>
      </c>
      <c r="E3" s="7" t="s">
        <v>16</v>
      </c>
      <c r="F3" s="6" t="s">
        <v>17</v>
      </c>
      <c r="G3" s="1" t="s">
        <v>16</v>
      </c>
      <c r="H3" s="1" t="s">
        <v>17</v>
      </c>
    </row>
    <row r="4" spans="1:8" ht="21" x14ac:dyDescent="0.25">
      <c r="A4">
        <v>1</v>
      </c>
      <c r="B4" s="1" t="s">
        <v>1</v>
      </c>
      <c r="C4" s="8">
        <v>0.96467230000000004</v>
      </c>
      <c r="D4" s="9">
        <v>0.86922460000000001</v>
      </c>
      <c r="E4" s="10">
        <v>7.28965918797332E-2</v>
      </c>
      <c r="F4" s="9">
        <v>0.16843860104424399</v>
      </c>
      <c r="G4" s="11">
        <f>C4-E4</f>
        <v>0.89177570812026685</v>
      </c>
      <c r="H4" s="11">
        <f>D4-F4</f>
        <v>0.700785998955756</v>
      </c>
    </row>
    <row r="5" spans="1:8" ht="21" x14ac:dyDescent="0.25">
      <c r="A5">
        <v>2</v>
      </c>
      <c r="B5" s="1" t="s">
        <v>3</v>
      </c>
      <c r="C5" s="8">
        <v>0.91056780000000004</v>
      </c>
      <c r="D5" s="9">
        <v>0.86141800000000002</v>
      </c>
      <c r="E5" s="10">
        <v>4.0850700768080901E-2</v>
      </c>
      <c r="F5" s="9">
        <v>0.15237741336456201</v>
      </c>
      <c r="G5" s="11">
        <f t="shared" ref="G5:G7" si="0">C5-E5</f>
        <v>0.86971709923191909</v>
      </c>
      <c r="H5" s="11">
        <f t="shared" ref="H5:H7" si="1">D5-F5</f>
        <v>0.70904058663543801</v>
      </c>
    </row>
    <row r="6" spans="1:8" ht="21" x14ac:dyDescent="0.25">
      <c r="A6">
        <v>3</v>
      </c>
      <c r="B6" s="1" t="s">
        <v>4</v>
      </c>
      <c r="C6" s="8">
        <v>0.92910910000000002</v>
      </c>
      <c r="D6" s="9">
        <v>0.90180660000000001</v>
      </c>
      <c r="E6" s="10">
        <v>0.11248068544678901</v>
      </c>
      <c r="F6" s="9">
        <v>0.205892821396991</v>
      </c>
      <c r="G6" s="11">
        <f t="shared" si="0"/>
        <v>0.816628414553211</v>
      </c>
      <c r="H6" s="11">
        <f t="shared" si="1"/>
        <v>0.69591377860300896</v>
      </c>
    </row>
    <row r="7" spans="1:8" ht="21" x14ac:dyDescent="0.25">
      <c r="A7">
        <v>4</v>
      </c>
      <c r="B7" s="1" t="s">
        <v>5</v>
      </c>
      <c r="C7" s="8">
        <v>0.91797340000000005</v>
      </c>
      <c r="D7" s="9">
        <v>0.86340620000000001</v>
      </c>
      <c r="E7" s="10">
        <v>0.43364551401665602</v>
      </c>
      <c r="F7" s="9">
        <v>0.44333253584063598</v>
      </c>
      <c r="G7" s="11">
        <f t="shared" si="0"/>
        <v>0.48432788598334403</v>
      </c>
      <c r="H7" s="11">
        <f t="shared" si="1"/>
        <v>0.42007366415936404</v>
      </c>
    </row>
    <row r="12" spans="1:8" x14ac:dyDescent="0.2">
      <c r="A12">
        <v>5</v>
      </c>
      <c r="B12" t="s">
        <v>6</v>
      </c>
      <c r="C12" t="s">
        <v>2</v>
      </c>
      <c r="D12" t="s">
        <v>2</v>
      </c>
      <c r="E12">
        <v>0.67412529663019705</v>
      </c>
      <c r="F12">
        <v>0.62911592716479703</v>
      </c>
    </row>
    <row r="13" spans="1:8" x14ac:dyDescent="0.2">
      <c r="A13">
        <v>6</v>
      </c>
      <c r="B13" t="s">
        <v>7</v>
      </c>
      <c r="C13" t="s">
        <v>2</v>
      </c>
      <c r="D13" t="s">
        <v>2</v>
      </c>
      <c r="E13">
        <v>0.90629033911746204</v>
      </c>
      <c r="F13">
        <v>0.73340403408461496</v>
      </c>
    </row>
    <row r="14" spans="1:8" x14ac:dyDescent="0.2">
      <c r="A14">
        <v>7</v>
      </c>
      <c r="B14" t="s">
        <v>8</v>
      </c>
      <c r="C14" t="s">
        <v>2</v>
      </c>
      <c r="D14" t="s">
        <v>2</v>
      </c>
      <c r="E14">
        <v>0.89411913452810299</v>
      </c>
      <c r="F14">
        <v>0.64777911725778003</v>
      </c>
    </row>
    <row r="15" spans="1:8" x14ac:dyDescent="0.2">
      <c r="A15">
        <v>8</v>
      </c>
      <c r="B15" t="s">
        <v>9</v>
      </c>
      <c r="C15" t="s">
        <v>2</v>
      </c>
      <c r="D15" t="s">
        <v>2</v>
      </c>
      <c r="E15">
        <v>0.84717392061213004</v>
      </c>
      <c r="F15">
        <v>0.62062696357235203</v>
      </c>
    </row>
    <row r="16" spans="1:8" x14ac:dyDescent="0.2">
      <c r="A16">
        <v>9</v>
      </c>
      <c r="B16" t="s">
        <v>10</v>
      </c>
      <c r="C16" t="s">
        <v>2</v>
      </c>
      <c r="D16" t="s">
        <v>2</v>
      </c>
      <c r="E16">
        <v>0.833420439173711</v>
      </c>
      <c r="F16">
        <v>0.60223163826916404</v>
      </c>
    </row>
    <row r="17" spans="1:6" x14ac:dyDescent="0.2">
      <c r="A17">
        <v>10</v>
      </c>
      <c r="B17" t="s">
        <v>11</v>
      </c>
      <c r="C17" t="s">
        <v>2</v>
      </c>
      <c r="D17" t="s">
        <v>2</v>
      </c>
      <c r="E17">
        <v>0.81676385172772703</v>
      </c>
      <c r="F17">
        <v>0.61818486297938102</v>
      </c>
    </row>
    <row r="18" spans="1:6" x14ac:dyDescent="0.2">
      <c r="A18">
        <v>11</v>
      </c>
      <c r="B18" t="s">
        <v>12</v>
      </c>
      <c r="C18" t="s">
        <v>2</v>
      </c>
      <c r="D18" t="s">
        <v>2</v>
      </c>
      <c r="E18">
        <v>0.80832773915324896</v>
      </c>
      <c r="F18">
        <v>0.635160972124302</v>
      </c>
    </row>
    <row r="19" spans="1:6" x14ac:dyDescent="0.2">
      <c r="A19">
        <v>12</v>
      </c>
      <c r="B19" t="s">
        <v>13</v>
      </c>
      <c r="C19" t="s">
        <v>2</v>
      </c>
      <c r="D19" t="s">
        <v>2</v>
      </c>
      <c r="E19">
        <v>0.80842135259230197</v>
      </c>
      <c r="F19">
        <v>0.63850157211672398</v>
      </c>
    </row>
  </sheetData>
  <mergeCells count="3">
    <mergeCell ref="C2:D2"/>
    <mergeCell ref="E2:F2"/>
    <mergeCell ref="G2:H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enso_cor</vt:lpstr>
    </vt:vector>
  </TitlesOfParts>
  <Company>NOAA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Welch</dc:creator>
  <cp:lastModifiedBy>Heather Welch</cp:lastModifiedBy>
  <dcterms:created xsi:type="dcterms:W3CDTF">2017-06-06T20:56:11Z</dcterms:created>
  <dcterms:modified xsi:type="dcterms:W3CDTF">2017-06-06T20:56:11Z</dcterms:modified>
</cp:coreProperties>
</file>