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CA Calc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<sst xmlns="http://schemas.openxmlformats.org/spreadsheetml/2006/main" count="9" uniqueCount="6">
  <si>
    <t xml:space="preserve">Using AvgPrice</t>
  </si>
  <si>
    <t xml:space="preserve">Using LastPrice Emulation</t>
  </si>
  <si>
    <t xml:space="preserve">DCA Level</t>
  </si>
  <si>
    <t xml:space="preserve">DCA Trigger</t>
  </si>
  <si>
    <t xml:space="preserve">Profit Level after DCA</t>
  </si>
  <si>
    <t xml:space="preserve">Actual Loss of Coin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</si>
</sst>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1" t="s">
        <v>0</v>
      </c>
      <c r="C1" s="1"/>
      <c r="D1" s="1"/>
      <c r="E1" s="1" t="s">
        <v>1</v>
      </c>
      <c r="F1" s="1"/>
      <c r="G1" s="1"/>
    </row>
    <row r="2" customFormat="false" ht="23.6" hidden="false" customHeight="false" outlineLevel="0" collapsed="false">
      <c r="A2" s="0" t="s">
        <v>2</v>
      </c>
      <c r="B2" s="0" t="s">
        <v>3</v>
      </c>
      <c r="C2" s="2" t="s">
        <v>4</v>
      </c>
      <c r="D2" s="2" t="s">
        <v>5</v>
      </c>
      <c r="E2" s="0" t="s">
        <v>3</v>
      </c>
      <c r="F2" s="2" t="s">
        <v>4</v>
      </c>
      <c r="G2" s="2" t="s">
        <v>5</v>
      </c>
    </row>
    <row r="3" customFormat="false" ht="12.8" hidden="false" customHeight="false" outlineLevel="0" collapsed="false">
      <c r="A3" s="0" t="n">
        <v>1</v>
      </c>
      <c r="B3" s="3" t="n">
        <v>-3.5</v>
      </c>
      <c r="C3" s="3" t="n">
        <f aca="false">B3/2</f>
        <v>-1.75</v>
      </c>
      <c r="D3" s="3" t="n">
        <f aca="false">B3</f>
        <v>-3.5</v>
      </c>
      <c r="E3" s="3" t="n">
        <v>-3.5</v>
      </c>
      <c r="F3" s="3" t="n">
        <f aca="false">E3/2</f>
        <v>-1.75</v>
      </c>
      <c r="G3" s="3" t="n">
        <f aca="false">E3</f>
        <v>-3.5</v>
      </c>
    </row>
    <row r="4" customFormat="false" ht="12.8" hidden="false" customHeight="false" outlineLevel="0" collapsed="false">
      <c r="A4" s="0" t="n">
        <v>2</v>
      </c>
      <c r="B4" s="3" t="n">
        <v>-3.5</v>
      </c>
      <c r="C4" s="3" t="n">
        <f aca="false">IF(B4&lt;0,B4/2,"")</f>
        <v>-1.75</v>
      </c>
      <c r="D4" s="3" t="n">
        <f aca="false">IF(B4&lt;0,B4-C3+D3,"")</f>
        <v>-5.25</v>
      </c>
      <c r="E4" s="3" t="n">
        <v>-5.25</v>
      </c>
      <c r="F4" s="3" t="n">
        <f aca="false">IF(E4&lt;0,E4/2,"")</f>
        <v>-2.625</v>
      </c>
      <c r="G4" s="3" t="n">
        <f aca="false">IF(E4&lt;0,E4-F3+G3,"")</f>
        <v>-7</v>
      </c>
    </row>
    <row r="5" customFormat="false" ht="12.8" hidden="false" customHeight="false" outlineLevel="0" collapsed="false">
      <c r="A5" s="0" t="n">
        <v>3</v>
      </c>
      <c r="B5" s="3" t="n">
        <v>-3.5</v>
      </c>
      <c r="C5" s="3" t="n">
        <f aca="false">IF(B5&lt;0,B5/2,"")</f>
        <v>-1.75</v>
      </c>
      <c r="D5" s="3" t="n">
        <f aca="false">IF(B5&lt;0,B5-C4+D4,"")</f>
        <v>-7</v>
      </c>
      <c r="E5" s="3" t="n">
        <v>-6.12</v>
      </c>
      <c r="F5" s="3" t="n">
        <f aca="false">IF(E5&lt;0,E5/2,"")</f>
        <v>-3.06</v>
      </c>
      <c r="G5" s="3" t="n">
        <f aca="false">IF(E5&lt;0,E5-F4+G4,"")</f>
        <v>-10.495</v>
      </c>
    </row>
    <row r="6" customFormat="false" ht="12.8" hidden="false" customHeight="false" outlineLevel="0" collapsed="false">
      <c r="A6" s="0" t="n">
        <v>4</v>
      </c>
      <c r="B6" s="3" t="n">
        <v>-3.5</v>
      </c>
      <c r="C6" s="3" t="n">
        <f aca="false">IF(B6&lt;0,B6/2,"")</f>
        <v>-1.75</v>
      </c>
      <c r="D6" s="3" t="n">
        <f aca="false">IF(B6&lt;0,B6-C5+D5,"")</f>
        <v>-8.75</v>
      </c>
      <c r="E6" s="3" t="n">
        <v>-6.56</v>
      </c>
      <c r="F6" s="3" t="n">
        <f aca="false">IF(E6&lt;0,E6/2,"")</f>
        <v>-3.28</v>
      </c>
      <c r="G6" s="3" t="n">
        <f aca="false">IF(E6&lt;0,E6-F5+G5,"")</f>
        <v>-13.995</v>
      </c>
    </row>
    <row r="7" customFormat="false" ht="12.8" hidden="false" customHeight="false" outlineLevel="0" collapsed="false">
      <c r="A7" s="0" t="n">
        <v>5</v>
      </c>
      <c r="B7" s="3" t="n">
        <v>-3.5</v>
      </c>
      <c r="C7" s="3" t="n">
        <f aca="false">IF(B7&lt;0,B7/2,"")</f>
        <v>-1.75</v>
      </c>
      <c r="D7" s="3" t="n">
        <f aca="false">IF(B7&lt;0,B7-C6+D6,"")</f>
        <v>-10.5</v>
      </c>
      <c r="E7" s="3" t="n">
        <v>-6.78</v>
      </c>
      <c r="F7" s="3" t="n">
        <f aca="false">IF(E7&lt;0,E7/2,"")</f>
        <v>-3.39</v>
      </c>
      <c r="G7" s="3" t="n">
        <f aca="false">IF(E7&lt;0,E7-F6+G6,"")</f>
        <v>-17.495</v>
      </c>
    </row>
    <row r="8" customFormat="false" ht="12.8" hidden="false" customHeight="false" outlineLevel="0" collapsed="false">
      <c r="A8" s="0" t="n">
        <v>6</v>
      </c>
      <c r="B8" s="3" t="n">
        <v>-3.5</v>
      </c>
      <c r="C8" s="3" t="n">
        <f aca="false">IF(B8&lt;0,B8/2,"")</f>
        <v>-1.75</v>
      </c>
      <c r="D8" s="3" t="n">
        <f aca="false">IF(B8&lt;0,B8-C7+D7,"")</f>
        <v>-12.25</v>
      </c>
      <c r="E8" s="3" t="n">
        <v>-6.89</v>
      </c>
      <c r="F8" s="3" t="n">
        <f aca="false">IF(E8&lt;0,E8/2,"")</f>
        <v>-3.445</v>
      </c>
      <c r="G8" s="3" t="n">
        <f aca="false">IF(E8&lt;0,E8-F7+G7,"")</f>
        <v>-20.995</v>
      </c>
    </row>
    <row r="9" customFormat="false" ht="12.8" hidden="false" customHeight="false" outlineLevel="0" collapsed="false">
      <c r="A9" s="0" t="n">
        <v>7</v>
      </c>
      <c r="B9" s="3" t="n">
        <v>-3.5</v>
      </c>
      <c r="C9" s="3" t="n">
        <f aca="false">IF(B9&lt;0,B9/2,"")</f>
        <v>-1.75</v>
      </c>
      <c r="D9" s="3" t="n">
        <f aca="false">IF(B9&lt;0,B9-C8+D8,"")</f>
        <v>-14</v>
      </c>
      <c r="E9" s="3" t="n">
        <v>-6.95</v>
      </c>
      <c r="F9" s="3" t="n">
        <f aca="false">IF(E9&lt;0,E9/2,"")</f>
        <v>-3.475</v>
      </c>
      <c r="G9" s="3" t="n">
        <f aca="false">IF(E9&lt;0,E9-F8+G8,"")</f>
        <v>-24.5</v>
      </c>
    </row>
    <row r="10" customFormat="false" ht="12.8" hidden="false" customHeight="false" outlineLevel="0" collapsed="false">
      <c r="A10" s="0" t="n">
        <v>8</v>
      </c>
      <c r="C10" s="3" t="str">
        <f aca="false">IF(B10&lt;0,B10/2,"")</f>
        <v/>
      </c>
      <c r="D10" s="3" t="str">
        <f aca="false">IF(B10&lt;0,B10-C9+D9,"")</f>
        <v/>
      </c>
      <c r="F10" s="3" t="str">
        <f aca="false">IF(E10&lt;0,E10/2,"")</f>
        <v/>
      </c>
      <c r="G10" s="3" t="str">
        <f aca="false">IF(E10&lt;0,E10-F9+G9,"")</f>
        <v/>
      </c>
    </row>
    <row r="11" customFormat="false" ht="12.8" hidden="false" customHeight="false" outlineLevel="0" collapsed="false">
      <c r="A11" s="0" t="n">
        <v>9</v>
      </c>
      <c r="C11" s="3" t="str">
        <f aca="false">IF(B11&lt;0,B11/2,"")</f>
        <v/>
      </c>
      <c r="D11" s="3" t="str">
        <f aca="false">IF(B11&lt;0,B11-C10+D10,"")</f>
        <v/>
      </c>
      <c r="F11" s="3" t="str">
        <f aca="false">IF(E11&lt;0,E11/2,"")</f>
        <v/>
      </c>
      <c r="G11" s="3" t="str">
        <f aca="false">IF(E11&lt;0,E11-F10+G10,"")</f>
        <v/>
      </c>
    </row>
    <row r="12" customFormat="false" ht="12.8" hidden="false" customHeight="false" outlineLevel="0" collapsed="false">
      <c r="A12" s="0" t="n">
        <v>10</v>
      </c>
      <c r="C12" s="3" t="str">
        <f aca="false">IF(B12&lt;0,B12/2,"")</f>
        <v/>
      </c>
      <c r="D12" s="3" t="str">
        <f aca="false">IF(B12&lt;0,B12-C11+D11,"")</f>
        <v/>
      </c>
      <c r="F12" s="3" t="str">
        <f aca="false">IF(E12&lt;0,E12/2,"")</f>
        <v/>
      </c>
      <c r="G12" s="3" t="str">
        <f aca="false">IF(E12&lt;0,E12-F11+G11,"")</f>
        <v/>
      </c>
    </row>
  </sheetData>
  <mergeCells count="2">
    <mergeCell ref="B1:D1"/>
    <mergeCell ref="E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LibreOffice/5.4.5.1$MacOSX_X86_64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2018-05-03T10:51:58Z</dcterms:created>
  <dc:creator/>
  <dc:description/>
  <dc:language>de-CH</dc:language>
  <cp:lastModifiedBy/>
  <cp:revision>0</cp:revision>
  <dc:subject/>
  <dc:title>Simple DCA Calculation</dc:title>
</cp:coreProperties>
</file>